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9029"/>
  <workbookPr codeName="ThisWorkbook" defaultThemeVersion="124226"/>
  <mc:AlternateContent xmlns:mc="http://schemas.openxmlformats.org/markup-compatibility/2006">
    <mc:Choice Requires="x15">
      <x15ac:absPath xmlns:x15ac="http://schemas.microsoft.com/office/spreadsheetml/2010/11/ac" url="D:\Kerius-Interne\Clients\Thermador\"/>
    </mc:Choice>
  </mc:AlternateContent>
  <bookViews>
    <workbookView xWindow="-60" yWindow="6180" windowWidth="28620" windowHeight="1317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Valuation!$A$1:$AA$20</definedName>
  </definedNames>
  <calcPr calcId="145621" calcMode="manual" calcCompleted="0" calcOnSave="0"/>
</workbook>
</file>

<file path=xl/sharedStrings.xml><?xml version="1.0" encoding="utf-8"?>
<sst xmlns="http://schemas.openxmlformats.org/spreadsheetml/2006/main" count="96" uniqueCount="41">
  <si>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</si>
  <si>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</si>
  <si>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</si>
  <si>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</si>
  <si>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</si>
  <si>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</si>
  <si>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</si>
  <si>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</si>
  <si>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</si>
  <si>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</si>
  <si>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</si>
  <si>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</si>
  <si>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</si>
  <si>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</si>
  <si>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</si>
  <si>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</si>
  <si>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</si>
  <si>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</si>
  <si>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</si>
  <si>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</si>
  <si>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FX Portfolio Valuation (by Counterparty) - Thermador</t>
  </si>
  <si>
    <t>FX Portfolio Valuation - Thermador</t>
  </si>
  <si>
    <t>Value Date: 29/03/2018</t>
  </si>
  <si>
    <t>Calculation Date: 03/04/2018</t>
  </si>
  <si>
    <t>SLB</t>
  </si>
  <si>
    <t>2018-T2</t>
  </si>
  <si>
    <t>32-D</t>
  </si>
  <si>
    <t>New Hedge</t>
  </si>
  <si>
    <t>SELL</t>
  </si>
  <si>
    <t>FORWARD</t>
  </si>
  <si>
    <t>EUR</t>
  </si>
  <si>
    <t>USD</t>
  </si>
  <si>
    <t>EURUSD</t>
  </si>
  <si>
    <t>BUY</t>
  </si>
  <si>
    <t>33-D</t>
  </si>
  <si>
    <t>34-D</t>
  </si>
  <si>
    <t>35-D</t>
  </si>
  <si>
    <t>36-D</t>
  </si>
  <si>
    <t>37-D</t>
  </si>
  <si>
    <t>TOTAL SLB</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</si>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</sst>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409]dd\-mmm\-yy;@"/>
    <numFmt numFmtId="166"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9">
    <xf numFmtId="0" fontId="0" fillId="0" borderId="0" xfId="0"/>
    <xf numFmtId="0" fontId="48" fillId="28" borderId="23" xfId="0" applyFont="1" applyFill="1" applyBorder="1" applyAlignment="1">
      <alignment horizontal="center" vertical="center"/>
    </xf>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5"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5" fontId="53"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5" fontId="52" fillId="27" borderId="0" xfId="0" applyNumberFormat="1" applyFont="1" applyFill="1" applyBorder="1" applyAlignment="1" applyProtection="1">
      <alignment horizontal="left"/>
      <protection locked="0"/>
    </xf>
    <xf numFmtId="164" fontId="54" fillId="27" borderId="0" xfId="106" applyFont="1" applyFill="1"/>
    <xf numFmtId="0" fontId="0" fillId="0" borderId="0" xfId="0" applyAlignment="1">
      <alignment horizontal="left"/>
    </xf>
    <xf numFmtId="165" fontId="0" fillId="0" borderId="0" xfId="0" applyNumberFormat="1" applyAlignment="1">
      <alignment horizontal="left"/>
    </xf>
    <xf numFmtId="164" fontId="1" fillId="0" borderId="0" xfId="106"/>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5" fontId="48" fillId="28" borderId="14" xfId="0" applyNumberFormat="1" applyFont="1" applyFill="1" applyBorder="1" applyAlignment="1">
      <alignment horizontal="center" vertical="center"/>
    </xf>
    <xf numFmtId="165" fontId="48" fillId="28" borderId="15" xfId="0" applyNumberFormat="1" applyFont="1" applyFill="1" applyBorder="1" applyAlignment="1">
      <alignment horizontal="center" vertical="center"/>
    </xf>
    <xf numFmtId="165"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0" fontId="40"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xfId="118" builtinId="10" customBuiltin="1"/>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581025</xdr:colOff>
      <xdr:row>0</xdr:row>
      <xdr:rowOff>133350</xdr:rowOff>
    </xdr:from>
    <xdr:to>
      <xdr:col>24</xdr:col>
      <xdr:colOff>485775</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A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6" customWidth="1"/>
    <col min="6" max="6" width="9.5703125" style="36" customWidth="1"/>
    <col min="7" max="7" width="9.28515625" style="36" customWidth="1"/>
    <col min="8" max="8" width="7.42578125" bestFit="1" customWidth="1"/>
    <col min="9" max="9" width="9.85546875" customWidth="1"/>
    <col min="10" max="10" width="3.85546875" bestFit="1" customWidth="1"/>
    <col min="11" max="11" width="11.42578125" style="39" bestFit="1" customWidth="1"/>
    <col min="12" max="12" width="7.42578125" bestFit="1" customWidth="1"/>
    <col min="13" max="13" width="9.85546875" bestFit="1" customWidth="1"/>
    <col min="14" max="14" width="4" customWidth="1"/>
    <col min="15" max="15" width="10.85546875" style="39" bestFit="1" customWidth="1"/>
    <col min="16" max="16" width="13" style="39" bestFit="1" customWidth="1"/>
    <col min="17" max="17" width="6.85546875" bestFit="1" customWidth="1"/>
    <col min="18" max="18" width="12" style="103" bestFit="1" customWidth="1"/>
    <col min="19" max="19" width="1.7109375" customWidth="1"/>
    <col min="20" max="20" width="8.42578125" style="99" bestFit="1" customWidth="1"/>
    <col min="21" max="21" width="11.42578125" style="99" bestFit="1" customWidth="1"/>
    <col min="22" max="23" width="9.28515625" style="39" bestFit="1" customWidth="1"/>
    <col min="24" max="24" width="12.42578125" style="39" bestFit="1" customWidth="1"/>
    <col min="25" max="25" width="10.140625" style="39" bestFit="1" customWidth="1"/>
    <col min="26" max="26" width="1.7109375" customWidth="1"/>
    <col min="27" max="27" width="28.28515625" bestFit="1" customWidth="1"/>
  </cols>
  <sheetData>
    <row r="1" spans="1:27" s="4" customFormat="1" ht="30" x14ac:dyDescent="0.4">
      <c r="A1" s="2" t="s">
        <v>20</v>
      </c>
      <c r="B1" s="2"/>
      <c r="C1" s="3"/>
      <c r="D1" s="3"/>
      <c r="E1" s="34"/>
      <c r="F1" s="34"/>
      <c r="G1" s="34"/>
      <c r="H1" s="3"/>
      <c r="I1" s="3"/>
      <c r="J1" s="3"/>
      <c r="K1" s="37"/>
      <c r="L1" s="3"/>
      <c r="M1" s="3"/>
      <c r="N1" s="3"/>
      <c r="O1" s="37"/>
      <c r="P1" s="37"/>
      <c r="Q1" s="3"/>
      <c r="R1" s="100"/>
      <c r="S1" s="5"/>
      <c r="T1" s="90"/>
      <c r="U1" s="90"/>
      <c r="V1" s="40"/>
      <c r="W1" s="40"/>
      <c r="X1" s="40"/>
      <c r="Y1" s="40"/>
    </row>
    <row r="2" spans="1:27" s="7" customFormat="1" ht="15.75" x14ac:dyDescent="0.25">
      <c r="A2" s="6" t="s">
        <v>22</v>
      </c>
      <c r="B2" s="6"/>
      <c r="C2" s="6"/>
      <c r="D2" s="6"/>
      <c r="E2" s="35"/>
      <c r="F2" s="35"/>
      <c r="G2" s="35"/>
      <c r="H2" s="8"/>
      <c r="I2" s="8"/>
      <c r="J2" s="8"/>
      <c r="K2" s="38"/>
      <c r="L2" s="8"/>
      <c r="M2" s="8"/>
      <c r="N2" s="8"/>
      <c r="O2" s="38"/>
      <c r="P2" s="38"/>
      <c r="Q2" s="8"/>
      <c r="R2" s="101"/>
      <c r="S2" s="9"/>
      <c r="T2" s="91"/>
      <c r="U2" s="91"/>
      <c r="V2" s="41"/>
      <c r="W2" s="41"/>
      <c r="X2" s="41"/>
      <c r="Y2" s="41"/>
    </row>
    <row r="3" spans="1:27" s="7" customFormat="1" ht="15.75" x14ac:dyDescent="0.25">
      <c r="A3" s="6" t="s">
        <v>23</v>
      </c>
      <c r="B3" s="6"/>
      <c r="C3" s="10"/>
      <c r="D3" s="10"/>
      <c r="E3" s="35"/>
      <c r="F3" s="35"/>
      <c r="G3" s="35"/>
      <c r="H3" s="8"/>
      <c r="I3" s="8"/>
      <c r="J3" s="8"/>
      <c r="K3" s="38"/>
      <c r="L3" s="8"/>
      <c r="M3" s="8"/>
      <c r="N3" s="8"/>
      <c r="O3" s="38"/>
      <c r="P3" s="38"/>
      <c r="Q3" s="8"/>
      <c r="R3" s="101"/>
      <c r="S3" s="9"/>
      <c r="T3" s="91"/>
      <c r="U3" s="91"/>
      <c r="V3" s="41"/>
      <c r="W3" s="41"/>
      <c r="X3" s="41"/>
      <c r="Y3" s="41"/>
      <c r="AA3" s="10"/>
    </row>
    <row r="4" spans="1:27" s="7" customFormat="1" ht="7.5" customHeight="1" x14ac:dyDescent="0.25">
      <c r="C4" s="11"/>
      <c r="D4" s="11"/>
      <c r="E4" s="35"/>
      <c r="F4" s="35"/>
      <c r="G4" s="35"/>
      <c r="H4" s="8"/>
      <c r="I4" s="8"/>
      <c r="J4" s="8"/>
      <c r="K4" s="38"/>
      <c r="L4" s="8"/>
      <c r="M4" s="8"/>
      <c r="N4" s="8"/>
      <c r="O4" s="38"/>
      <c r="P4" s="38"/>
      <c r="Q4" s="8"/>
      <c r="R4" s="101"/>
      <c r="S4" s="9"/>
      <c r="T4" s="91"/>
      <c r="U4" s="91"/>
      <c r="V4" s="41"/>
      <c r="W4" s="41"/>
      <c r="X4" s="41"/>
      <c r="Y4" s="41"/>
      <c r="AA4" s="11"/>
    </row>
    <row r="5" spans="1:27" s="7" customFormat="1" ht="6" customHeight="1" x14ac:dyDescent="0.25">
      <c r="C5" s="11"/>
      <c r="D5" s="11"/>
      <c r="E5" s="35"/>
      <c r="F5" s="35"/>
      <c r="G5" s="35"/>
      <c r="H5" s="8"/>
      <c r="I5" s="8"/>
      <c r="J5" s="8"/>
      <c r="K5" s="38"/>
      <c r="L5" s="8"/>
      <c r="M5" s="8"/>
      <c r="N5" s="8"/>
      <c r="O5" s="38"/>
      <c r="P5" s="38"/>
      <c r="Q5" s="8"/>
      <c r="R5" s="101"/>
      <c r="S5" s="9"/>
      <c r="T5" s="91"/>
      <c r="U5" s="91"/>
      <c r="V5" s="42"/>
      <c r="W5" s="42"/>
      <c r="X5" s="41"/>
      <c r="Y5" s="41"/>
      <c r="AA5" s="11"/>
    </row>
    <row r="6" spans="1:27" s="13" customFormat="1" x14ac:dyDescent="0.2">
      <c r="A6" s="48" t="s">
        <v>2</v>
      </c>
      <c r="B6" s="48" t="s">
        <v>18</v>
      </c>
      <c r="C6" s="54" t="s">
        <v>0</v>
      </c>
      <c r="D6" s="54" t="s">
        <v>1</v>
      </c>
      <c r="E6" s="51" t="s">
        <v>3</v>
      </c>
      <c r="F6" s="51" t="s">
        <v>4</v>
      </c>
      <c r="G6" s="51" t="s">
        <v>5</v>
      </c>
      <c r="H6" s="55" t="s">
        <v>6</v>
      </c>
      <c r="I6" s="61" t="s">
        <v>7</v>
      </c>
      <c r="J6" s="55" t="s">
        <v>8</v>
      </c>
      <c r="K6" s="56"/>
      <c r="L6" s="55" t="s">
        <v>6</v>
      </c>
      <c r="M6" s="61" t="s">
        <v>7</v>
      </c>
      <c r="N6" s="55" t="s">
        <v>9</v>
      </c>
      <c r="O6" s="56"/>
      <c r="P6" s="61" t="s">
        <v>19</v>
      </c>
      <c r="Q6" s="55" t="s">
        <v>10</v>
      </c>
      <c r="R6" s="56"/>
      <c r="S6" s="12"/>
      <c r="T6" s="1" t="s">
        <v>11</v>
      </c>
      <c r="U6" s="44"/>
      <c r="V6" s="44"/>
      <c r="W6" s="44"/>
      <c r="X6" s="44"/>
      <c r="Y6" s="45"/>
      <c r="AA6" s="54" t="s">
        <v>17</v>
      </c>
    </row>
    <row r="7" spans="1:27" s="13" customFormat="1" x14ac:dyDescent="0.2">
      <c r="A7" s="49"/>
      <c r="B7" s="49"/>
      <c r="C7" s="54"/>
      <c r="D7" s="54"/>
      <c r="E7" s="52"/>
      <c r="F7" s="52"/>
      <c r="G7" s="52"/>
      <c r="H7" s="57"/>
      <c r="I7" s="62"/>
      <c r="J7" s="57"/>
      <c r="K7" s="58"/>
      <c r="L7" s="57"/>
      <c r="M7" s="62"/>
      <c r="N7" s="57"/>
      <c r="O7" s="58"/>
      <c r="P7" s="62"/>
      <c r="Q7" s="57"/>
      <c r="R7" s="58"/>
      <c r="S7" s="12"/>
      <c r="T7" s="92" t="s">
        <v>12</v>
      </c>
      <c r="U7" s="92" t="s">
        <v>13</v>
      </c>
      <c r="V7" s="1" t="s">
        <v>30</v>
      </c>
      <c r="W7" s="44"/>
      <c r="X7" s="44"/>
      <c r="Y7" s="45"/>
      <c r="AA7" s="54"/>
    </row>
    <row r="8" spans="1:27" s="13" customFormat="1" x14ac:dyDescent="0.2">
      <c r="A8" s="50"/>
      <c r="B8" s="50"/>
      <c r="C8" s="54"/>
      <c r="D8" s="54"/>
      <c r="E8" s="53"/>
      <c r="F8" s="53"/>
      <c r="G8" s="53"/>
      <c r="H8" s="59"/>
      <c r="I8" s="63"/>
      <c r="J8" s="59"/>
      <c r="K8" s="60"/>
      <c r="L8" s="59"/>
      <c r="M8" s="63"/>
      <c r="N8" s="59"/>
      <c r="O8" s="60"/>
      <c r="P8" s="63"/>
      <c r="Q8" s="59"/>
      <c r="R8" s="60"/>
      <c r="S8" s="12"/>
      <c r="T8" s="93"/>
      <c r="U8" s="93"/>
      <c r="V8" s="46" t="s">
        <v>14</v>
      </c>
      <c r="W8" s="47"/>
      <c r="X8" s="43" t="s">
        <v>15</v>
      </c>
      <c r="Y8" s="43" t="s">
        <v>16</v>
      </c>
      <c r="AA8" s="54"/>
    </row>
    <row r="9" spans="1:27" x14ac:dyDescent="0.2">
      <c r="A9" s="74"/>
      <c r="B9" s="74"/>
      <c r="C9" s="74"/>
      <c r="D9" s="74"/>
      <c r="E9" s="80"/>
      <c r="F9" s="80"/>
      <c r="G9" s="80"/>
      <c r="H9" s="74"/>
      <c r="I9" s="74"/>
      <c r="J9" s="74"/>
      <c r="K9" s="85"/>
      <c r="L9" s="74"/>
      <c r="M9" s="74"/>
      <c r="N9" s="74"/>
      <c r="O9" s="85"/>
      <c r="P9" s="74"/>
      <c r="Q9" s="74"/>
      <c r="R9" s="94"/>
      <c r="S9" s="74"/>
      <c r="T9" s="94"/>
      <c r="U9" s="94"/>
      <c r="V9" s="85"/>
      <c r="W9" s="85"/>
      <c r="X9" s="85"/>
      <c r="Y9" s="85"/>
      <c r="Z9" s="74"/>
      <c r="AA9" s="75"/>
    </row>
    <row r="10" spans="1:27" s="67" customFormat="1" x14ac:dyDescent="0.2">
      <c r="A10" s="69" t="s">
        <v>24</v>
      </c>
      <c r="B10" s="69" t="s">
        <v>25</v>
      </c>
      <c r="C10" s="69" t="s">
        <v>26</v>
      </c>
      <c r="D10" s="69">
        <v>32</v>
      </c>
      <c r="E10" s="81">
        <v>43102</v>
      </c>
      <c r="F10" s="81"/>
      <c r="G10" s="81">
        <v>43192</v>
      </c>
      <c r="H10" s="69" t="s">
        <v>28</v>
      </c>
      <c r="I10" s="69" t="s">
        <v>29</v>
      </c>
      <c r="J10" s="69" t="s">
        <v>30</v>
      </c>
      <c r="K10" s="105">
        <v>-206202.573408116</v>
      </c>
      <c r="L10" s="69" t="s">
        <v>33</v>
      </c>
      <c r="M10" s="69" t="s">
        <v>29</v>
      </c>
      <c r="N10" s="69" t="s">
        <v>31</v>
      </c>
      <c r="O10" s="86">
        <v>250000</v>
      </c>
      <c r="P10" s="69"/>
      <c r="Q10" s="69" t="s">
        <v>32</v>
      </c>
      <c r="R10" s="95">
        <v>1.2123999999999999</v>
      </c>
      <c r="S10" s="69"/>
      <c r="T10" s="95">
        <v>1.23004</v>
      </c>
      <c r="U10" s="95">
        <v>1.23004</v>
      </c>
      <c r="V10" s="105">
        <v>-2956.3932257760744</v>
      </c>
      <c r="W10" s="105">
        <v>-2956.3932257760744</v>
      </c>
      <c r="X10" s="105">
        <v>-2956.3932257760744</v>
      </c>
      <c r="Y10" s="86">
        <v>0</v>
      </c>
      <c r="Z10" s="69"/>
      <c r="AA10" s="76" t="s">
        <v>27</v>
      </c>
    </row>
    <row r="11" spans="1:27" s="67" customFormat="1" x14ac:dyDescent="0.2">
      <c r="A11" s="69" t="s">
        <v>24</v>
      </c>
      <c r="B11" s="69" t="s">
        <v>25</v>
      </c>
      <c r="C11" s="69" t="s">
        <v>34</v>
      </c>
      <c r="D11" s="69">
        <v>33</v>
      </c>
      <c r="E11" s="81">
        <v>43102</v>
      </c>
      <c r="F11" s="81"/>
      <c r="G11" s="81">
        <v>43199</v>
      </c>
      <c r="H11" s="69" t="s">
        <v>28</v>
      </c>
      <c r="I11" s="69" t="s">
        <v>29</v>
      </c>
      <c r="J11" s="69" t="s">
        <v>30</v>
      </c>
      <c r="K11" s="105">
        <v>-206151.56262884499</v>
      </c>
      <c r="L11" s="69" t="s">
        <v>33</v>
      </c>
      <c r="M11" s="69" t="s">
        <v>29</v>
      </c>
      <c r="N11" s="69" t="s">
        <v>31</v>
      </c>
      <c r="O11" s="86">
        <v>250000</v>
      </c>
      <c r="P11" s="69"/>
      <c r="Q11" s="69" t="s">
        <v>32</v>
      </c>
      <c r="R11" s="95">
        <v>1.2126999999999999</v>
      </c>
      <c r="S11" s="69"/>
      <c r="T11" s="95">
        <v>1.23004</v>
      </c>
      <c r="U11" s="95">
        <v>1.2304755335268338</v>
      </c>
      <c r="V11" s="105">
        <v>-2977.0365208704734</v>
      </c>
      <c r="W11" s="105">
        <v>-2977.0365208704734</v>
      </c>
      <c r="X11" s="105">
        <v>-2977.0365208704734</v>
      </c>
      <c r="Y11" s="86">
        <v>0</v>
      </c>
      <c r="Z11" s="69"/>
      <c r="AA11" s="76" t="s">
        <v>27</v>
      </c>
    </row>
    <row r="12" spans="1:27" s="67" customFormat="1" x14ac:dyDescent="0.2">
      <c r="A12" s="69" t="s">
        <v>24</v>
      </c>
      <c r="B12" s="69" t="s">
        <v>25</v>
      </c>
      <c r="C12" s="69" t="s">
        <v>35</v>
      </c>
      <c r="D12" s="69">
        <v>34</v>
      </c>
      <c r="E12" s="81">
        <v>43102</v>
      </c>
      <c r="F12" s="81"/>
      <c r="G12" s="81">
        <v>43206</v>
      </c>
      <c r="H12" s="69" t="s">
        <v>28</v>
      </c>
      <c r="I12" s="69" t="s">
        <v>29</v>
      </c>
      <c r="J12" s="69" t="s">
        <v>30</v>
      </c>
      <c r="K12" s="105">
        <v>-206066.60072535399</v>
      </c>
      <c r="L12" s="69" t="s">
        <v>33</v>
      </c>
      <c r="M12" s="69" t="s">
        <v>29</v>
      </c>
      <c r="N12" s="69" t="s">
        <v>31</v>
      </c>
      <c r="O12" s="86">
        <v>250000</v>
      </c>
      <c r="P12" s="69"/>
      <c r="Q12" s="69" t="s">
        <v>32</v>
      </c>
      <c r="R12" s="95">
        <v>1.2132000000000001</v>
      </c>
      <c r="S12" s="69"/>
      <c r="T12" s="95">
        <v>1.23004</v>
      </c>
      <c r="U12" s="95">
        <v>1.2309837171006335</v>
      </c>
      <c r="V12" s="105">
        <v>-2975.8455318737856</v>
      </c>
      <c r="W12" s="105">
        <v>-2975.8455318737856</v>
      </c>
      <c r="X12" s="105">
        <v>-2975.8455318737856</v>
      </c>
      <c r="Y12" s="86">
        <v>0</v>
      </c>
      <c r="Z12" s="69"/>
      <c r="AA12" s="76" t="s">
        <v>27</v>
      </c>
    </row>
    <row r="13" spans="1:27" s="67" customFormat="1" x14ac:dyDescent="0.2">
      <c r="A13" s="69" t="s">
        <v>24</v>
      </c>
      <c r="B13" s="69" t="s">
        <v>25</v>
      </c>
      <c r="C13" s="69" t="s">
        <v>36</v>
      </c>
      <c r="D13" s="69">
        <v>35</v>
      </c>
      <c r="E13" s="81">
        <v>43102</v>
      </c>
      <c r="F13" s="81"/>
      <c r="G13" s="81">
        <v>43262</v>
      </c>
      <c r="H13" s="69" t="s">
        <v>28</v>
      </c>
      <c r="I13" s="69" t="s">
        <v>29</v>
      </c>
      <c r="J13" s="69" t="s">
        <v>30</v>
      </c>
      <c r="K13" s="105">
        <v>-205338.80903490799</v>
      </c>
      <c r="L13" s="69" t="s">
        <v>33</v>
      </c>
      <c r="M13" s="69" t="s">
        <v>29</v>
      </c>
      <c r="N13" s="69" t="s">
        <v>31</v>
      </c>
      <c r="O13" s="86">
        <v>250000</v>
      </c>
      <c r="P13" s="69"/>
      <c r="Q13" s="69" t="s">
        <v>32</v>
      </c>
      <c r="R13" s="95">
        <v>1.2175</v>
      </c>
      <c r="S13" s="69"/>
      <c r="T13" s="95">
        <v>1.23004</v>
      </c>
      <c r="U13" s="95">
        <v>1.236089190639809</v>
      </c>
      <c r="V13" s="105">
        <v>-3088.5494186200917</v>
      </c>
      <c r="W13" s="105">
        <v>-3088.5494186200917</v>
      </c>
      <c r="X13" s="105">
        <v>-3088.5494186200917</v>
      </c>
      <c r="Y13" s="86">
        <v>0</v>
      </c>
      <c r="Z13" s="69"/>
      <c r="AA13" s="76" t="s">
        <v>27</v>
      </c>
    </row>
    <row r="14" spans="1:27" s="67" customFormat="1" x14ac:dyDescent="0.2">
      <c r="A14" s="69" t="s">
        <v>24</v>
      </c>
      <c r="B14" s="69" t="s">
        <v>25</v>
      </c>
      <c r="C14" s="69" t="s">
        <v>37</v>
      </c>
      <c r="D14" s="69">
        <v>36</v>
      </c>
      <c r="E14" s="81">
        <v>43102</v>
      </c>
      <c r="F14" s="81"/>
      <c r="G14" s="81">
        <v>43269</v>
      </c>
      <c r="H14" s="69" t="s">
        <v>28</v>
      </c>
      <c r="I14" s="69" t="s">
        <v>29</v>
      </c>
      <c r="J14" s="69" t="s">
        <v>30</v>
      </c>
      <c r="K14" s="105">
        <v>-205237.66521632101</v>
      </c>
      <c r="L14" s="69" t="s">
        <v>33</v>
      </c>
      <c r="M14" s="69" t="s">
        <v>29</v>
      </c>
      <c r="N14" s="69" t="s">
        <v>31</v>
      </c>
      <c r="O14" s="86">
        <v>250000</v>
      </c>
      <c r="P14" s="69"/>
      <c r="Q14" s="69" t="s">
        <v>32</v>
      </c>
      <c r="R14" s="95">
        <v>1.2181</v>
      </c>
      <c r="S14" s="69"/>
      <c r="T14" s="95">
        <v>1.23004</v>
      </c>
      <c r="U14" s="95">
        <v>1.2367980221316925</v>
      </c>
      <c r="V14" s="105">
        <v>-3103.7098846994013</v>
      </c>
      <c r="W14" s="105">
        <v>-3103.7098846994013</v>
      </c>
      <c r="X14" s="105">
        <v>-3103.7098846994013</v>
      </c>
      <c r="Y14" s="86">
        <v>0</v>
      </c>
      <c r="Z14" s="69"/>
      <c r="AA14" s="76" t="s">
        <v>27</v>
      </c>
    </row>
    <row r="15" spans="1:27" s="67" customFormat="1" x14ac:dyDescent="0.2">
      <c r="A15" s="70" t="s">
        <v>24</v>
      </c>
      <c r="B15" s="70" t="s">
        <v>25</v>
      </c>
      <c r="C15" s="70" t="s">
        <v>38</v>
      </c>
      <c r="D15" s="70">
        <v>37</v>
      </c>
      <c r="E15" s="82">
        <v>43102</v>
      </c>
      <c r="F15" s="82"/>
      <c r="G15" s="82">
        <v>43276</v>
      </c>
      <c r="H15" s="70" t="s">
        <v>28</v>
      </c>
      <c r="I15" s="70" t="s">
        <v>29</v>
      </c>
      <c r="J15" s="70" t="s">
        <v>30</v>
      </c>
      <c r="K15" s="106">
        <v>-205136.62098957901</v>
      </c>
      <c r="L15" s="70" t="s">
        <v>33</v>
      </c>
      <c r="M15" s="70" t="s">
        <v>29</v>
      </c>
      <c r="N15" s="70" t="s">
        <v>31</v>
      </c>
      <c r="O15" s="87">
        <v>250000</v>
      </c>
      <c r="P15" s="70"/>
      <c r="Q15" s="70" t="s">
        <v>32</v>
      </c>
      <c r="R15" s="96">
        <v>1.2186999999999999</v>
      </c>
      <c r="S15" s="70"/>
      <c r="T15" s="96">
        <v>1.23004</v>
      </c>
      <c r="U15" s="96">
        <v>1.2375265278176668</v>
      </c>
      <c r="V15" s="106">
        <v>-3122.1025360986223</v>
      </c>
      <c r="W15" s="106">
        <v>-3122.1025360986223</v>
      </c>
      <c r="X15" s="106">
        <v>-3122.1025360986223</v>
      </c>
      <c r="Y15" s="87">
        <v>0</v>
      </c>
      <c r="Z15" s="70"/>
      <c r="AA15" s="77" t="s">
        <v>27</v>
      </c>
    </row>
    <row r="16" spans="1:27" s="68" customFormat="1" x14ac:dyDescent="0.2">
      <c r="A16" s="71"/>
      <c r="B16" s="71"/>
      <c r="C16" s="71"/>
      <c r="D16" s="71"/>
      <c r="E16" s="83"/>
      <c r="F16" s="83"/>
      <c r="G16" s="83"/>
      <c r="H16" s="71"/>
      <c r="I16" s="71"/>
      <c r="J16" s="71"/>
      <c r="K16" s="107">
        <v>-1234133.8320031231</v>
      </c>
      <c r="L16" s="71"/>
      <c r="M16" s="71"/>
      <c r="N16" s="71"/>
      <c r="O16" s="88">
        <v>1500000</v>
      </c>
      <c r="P16" s="71"/>
      <c r="Q16" s="71"/>
      <c r="R16" s="97">
        <v>1.215427339485013</v>
      </c>
      <c r="S16" s="71"/>
      <c r="T16" s="97"/>
      <c r="U16" s="97"/>
      <c r="V16" s="107">
        <v>-18223.637117938451</v>
      </c>
      <c r="W16" s="107">
        <v>-18223.637117938451</v>
      </c>
      <c r="X16" s="107">
        <v>-18223.637117938451</v>
      </c>
      <c r="Y16" s="88">
        <v>0</v>
      </c>
      <c r="Z16" s="71"/>
      <c r="AA16" s="78"/>
    </row>
    <row r="17" spans="1:27" s="68" customFormat="1" x14ac:dyDescent="0.2">
      <c r="A17" s="71"/>
      <c r="B17" s="71"/>
      <c r="C17" s="71"/>
      <c r="D17" s="71"/>
      <c r="E17" s="83"/>
      <c r="F17" s="83"/>
      <c r="G17" s="83"/>
      <c r="H17" s="71"/>
      <c r="I17" s="71"/>
      <c r="J17" s="71"/>
      <c r="K17" s="88"/>
      <c r="L17" s="71"/>
      <c r="M17" s="71"/>
      <c r="N17" s="71"/>
      <c r="O17" s="88"/>
      <c r="P17" s="71"/>
      <c r="Q17" s="71"/>
      <c r="R17" s="97"/>
      <c r="S17" s="71"/>
      <c r="T17" s="97"/>
      <c r="U17" s="97"/>
      <c r="V17" s="88"/>
      <c r="W17" s="88"/>
      <c r="X17" s="88"/>
      <c r="Y17" s="88"/>
      <c r="Z17" s="71"/>
      <c r="AA17" s="78"/>
    </row>
    <row r="18" spans="1:27" s="68" customFormat="1" x14ac:dyDescent="0.2">
      <c r="A18" s="71"/>
      <c r="B18" s="71"/>
      <c r="C18" s="71"/>
      <c r="D18" s="71"/>
      <c r="E18" s="83"/>
      <c r="F18" s="83"/>
      <c r="G18" s="83"/>
      <c r="H18" s="71"/>
      <c r="I18" s="71"/>
      <c r="J18" s="71"/>
      <c r="K18" s="88"/>
      <c r="L18" s="71"/>
      <c r="M18" s="71"/>
      <c r="N18" s="71"/>
      <c r="O18" s="88"/>
      <c r="P18" s="71"/>
      <c r="Q18" s="71"/>
      <c r="R18" s="97" t="s">
        <v>39</v>
      </c>
      <c r="S18" s="71"/>
      <c r="T18" s="97"/>
      <c r="U18" s="97"/>
      <c r="V18" s="108">
        <v>-18223.637117938451</v>
      </c>
      <c r="W18" s="108">
        <v>-18223.637117938451</v>
      </c>
      <c r="X18" s="108">
        <v>-18223.637117938451</v>
      </c>
      <c r="Y18" s="104">
        <v>0</v>
      </c>
      <c r="Z18" s="72"/>
      <c r="AA18" s="79"/>
    </row>
    <row r="19" spans="1:27" s="68" customFormat="1" x14ac:dyDescent="0.2">
      <c r="A19" s="71"/>
      <c r="B19" s="71"/>
      <c r="C19" s="71"/>
      <c r="D19" s="71"/>
      <c r="E19" s="83"/>
      <c r="F19" s="83"/>
      <c r="G19" s="83"/>
      <c r="H19" s="71"/>
      <c r="I19" s="71"/>
      <c r="J19" s="71"/>
      <c r="K19" s="88"/>
      <c r="L19" s="71"/>
      <c r="M19" s="71"/>
      <c r="N19" s="71"/>
      <c r="O19" s="88"/>
      <c r="P19" s="71"/>
      <c r="Q19" s="71"/>
      <c r="R19" s="97"/>
      <c r="S19" s="71"/>
      <c r="T19" s="97"/>
      <c r="U19" s="97"/>
      <c r="V19" s="88"/>
      <c r="W19" s="88"/>
      <c r="X19" s="88"/>
      <c r="Y19" s="88"/>
      <c r="Z19" s="71"/>
      <c r="AA19" s="78"/>
    </row>
    <row r="20" spans="1:27" s="68" customFormat="1" x14ac:dyDescent="0.2">
      <c r="A20" s="73"/>
      <c r="B20" s="73"/>
      <c r="C20" s="73"/>
      <c r="D20" s="73"/>
      <c r="E20" s="84"/>
      <c r="F20" s="84"/>
      <c r="G20" s="84"/>
      <c r="H20" s="73"/>
      <c r="I20" s="73"/>
      <c r="J20" s="73"/>
      <c r="K20" s="89"/>
      <c r="L20" s="73"/>
      <c r="M20" s="73"/>
      <c r="N20" s="73"/>
      <c r="O20" s="89"/>
      <c r="P20" s="73"/>
      <c r="Q20" s="73"/>
      <c r="R20" s="102" t="s">
        <v>40</v>
      </c>
      <c r="S20" s="73"/>
      <c r="T20" s="98"/>
      <c r="U20" s="98"/>
      <c r="V20" s="108">
        <v>-18223.637117938451</v>
      </c>
      <c r="W20" s="108">
        <v>-18223.637117938451</v>
      </c>
      <c r="X20" s="108">
        <v>-18223.637117938451</v>
      </c>
      <c r="Y20" s="104">
        <v>0</v>
      </c>
      <c r="Z20" s="72"/>
      <c r="AA20" s="79"/>
    </row>
    <row r="21" spans="1:27" x14ac:dyDescent="0.2">
      <c r="A21" s="74"/>
      <c r="B21" s="74"/>
      <c r="C21" s="74"/>
      <c r="D21" s="74"/>
      <c r="E21" s="80"/>
      <c r="F21" s="80"/>
      <c r="G21" s="80"/>
      <c r="H21" s="74"/>
      <c r="I21" s="74"/>
      <c r="J21" s="74"/>
      <c r="K21" s="85"/>
      <c r="L21" s="74"/>
      <c r="M21" s="74"/>
      <c r="N21" s="74"/>
      <c r="O21" s="85"/>
      <c r="P21" s="74"/>
      <c r="Q21" s="74"/>
      <c r="R21" s="94"/>
      <c r="S21" s="74"/>
      <c r="T21" s="94"/>
      <c r="U21" s="94"/>
      <c r="V21" s="85"/>
      <c r="W21" s="85"/>
      <c r="X21" s="85"/>
      <c r="Y21" s="85"/>
      <c r="Z21" s="74"/>
      <c r="AA21" s="75"/>
    </row>
    <row r="22" spans="1:27" x14ac:dyDescent="0.2">
      <c r="P22"/>
      <c r="R22" s="99"/>
    </row>
    <row r="23" spans="1:27" x14ac:dyDescent="0.2">
      <c r="P23"/>
      <c r="R23" s="99"/>
    </row>
    <row r="24" spans="1:27" x14ac:dyDescent="0.2">
      <c r="P24"/>
      <c r="R24" s="99"/>
    </row>
    <row r="25" spans="1:27" x14ac:dyDescent="0.2">
      <c r="P25"/>
      <c r="R25" s="99"/>
    </row>
    <row r="26" spans="1:27" x14ac:dyDescent="0.2">
      <c r="P26"/>
      <c r="R26" s="99"/>
    </row>
    <row r="27" spans="1:27" x14ac:dyDescent="0.2">
      <c r="P27"/>
      <c r="R27" s="99"/>
    </row>
    <row r="28" spans="1:27" x14ac:dyDescent="0.2">
      <c r="P28"/>
      <c r="R28" s="99"/>
    </row>
    <row r="29" spans="1:27" x14ac:dyDescent="0.2">
      <c r="P29"/>
      <c r="R29" s="99"/>
    </row>
    <row r="30" spans="1:27" x14ac:dyDescent="0.2">
      <c r="P30"/>
      <c r="R30" s="99"/>
    </row>
    <row r="31" spans="1:27" x14ac:dyDescent="0.2">
      <c r="P31"/>
      <c r="R31" s="99"/>
    </row>
    <row r="32" spans="1:27" x14ac:dyDescent="0.2">
      <c r="P32"/>
      <c r="R32" s="99"/>
    </row>
    <row r="33" spans="16:18" x14ac:dyDescent="0.2">
      <c r="P33"/>
      <c r="R33" s="99"/>
    </row>
    <row r="34" spans="16:18" x14ac:dyDescent="0.2">
      <c r="P34"/>
      <c r="R34" s="99"/>
    </row>
    <row r="35" spans="16:18" x14ac:dyDescent="0.2">
      <c r="P35"/>
      <c r="R35" s="99"/>
    </row>
    <row r="36" spans="16:18" x14ac:dyDescent="0.2">
      <c r="P36"/>
      <c r="R36" s="99"/>
    </row>
    <row r="37" spans="16:18" x14ac:dyDescent="0.2">
      <c r="P37"/>
      <c r="R37" s="99"/>
    </row>
    <row r="38" spans="16:18" x14ac:dyDescent="0.2">
      <c r="P38"/>
      <c r="R38" s="99"/>
    </row>
    <row r="39" spans="16:18" x14ac:dyDescent="0.2">
      <c r="P39"/>
      <c r="R39" s="99"/>
    </row>
    <row r="40" spans="16:18" x14ac:dyDescent="0.2">
      <c r="P40"/>
      <c r="R40" s="99"/>
    </row>
    <row r="41" spans="16:18" x14ac:dyDescent="0.2">
      <c r="P41"/>
      <c r="R41" s="99"/>
    </row>
    <row r="42" spans="16:18" x14ac:dyDescent="0.2">
      <c r="P42"/>
      <c r="R42" s="99"/>
    </row>
    <row r="43" spans="16:18" x14ac:dyDescent="0.2">
      <c r="P43"/>
      <c r="R43" s="99"/>
    </row>
    <row r="44" spans="16:18" x14ac:dyDescent="0.2">
      <c r="P44"/>
      <c r="R44" s="99"/>
    </row>
    <row r="45" spans="16:18" x14ac:dyDescent="0.2">
      <c r="P45"/>
      <c r="R45" s="99"/>
    </row>
    <row r="46" spans="16:18" x14ac:dyDescent="0.2">
      <c r="P46"/>
      <c r="R46" s="99"/>
    </row>
    <row r="47" spans="16:18" x14ac:dyDescent="0.2">
      <c r="P47"/>
      <c r="R47" s="99"/>
    </row>
    <row r="48" spans="16:18" x14ac:dyDescent="0.2">
      <c r="P48"/>
      <c r="R48" s="99"/>
    </row>
    <row r="49" spans="16:18" x14ac:dyDescent="0.2">
      <c r="P49"/>
      <c r="R49" s="99"/>
    </row>
    <row r="50" spans="16:18" x14ac:dyDescent="0.2">
      <c r="P50"/>
      <c r="R50" s="99"/>
    </row>
    <row r="51" spans="16:18" x14ac:dyDescent="0.2">
      <c r="P51"/>
      <c r="R51" s="99"/>
    </row>
    <row r="52" spans="16:18" x14ac:dyDescent="0.2">
      <c r="P52"/>
      <c r="R52" s="99"/>
    </row>
    <row r="53" spans="16:18" x14ac:dyDescent="0.2">
      <c r="P53"/>
      <c r="R53" s="99"/>
    </row>
    <row r="54" spans="16:18" x14ac:dyDescent="0.2">
      <c r="P54"/>
      <c r="R54" s="99"/>
    </row>
    <row r="55" spans="16:18" x14ac:dyDescent="0.2">
      <c r="P55"/>
      <c r="R55" s="99"/>
    </row>
    <row r="56" spans="16:18" x14ac:dyDescent="0.2">
      <c r="P56"/>
      <c r="R56" s="99"/>
    </row>
    <row r="57" spans="16:18" x14ac:dyDescent="0.2">
      <c r="P57"/>
      <c r="R57" s="99"/>
    </row>
    <row r="58" spans="16:18" x14ac:dyDescent="0.2">
      <c r="P58"/>
      <c r="R58" s="99"/>
    </row>
    <row r="59" spans="16:18" x14ac:dyDescent="0.2">
      <c r="P59"/>
      <c r="R59" s="99"/>
    </row>
    <row r="60" spans="16:18" x14ac:dyDescent="0.2">
      <c r="P60"/>
      <c r="R60" s="99"/>
    </row>
    <row r="61" spans="16:18" x14ac:dyDescent="0.2">
      <c r="P61"/>
      <c r="R61" s="99"/>
    </row>
    <row r="62" spans="16:18" x14ac:dyDescent="0.2">
      <c r="P62"/>
      <c r="R62" s="99"/>
    </row>
    <row r="63" spans="16:18" x14ac:dyDescent="0.2">
      <c r="P63"/>
      <c r="R63" s="99"/>
    </row>
    <row r="64" spans="16:18" x14ac:dyDescent="0.2">
      <c r="P64"/>
      <c r="R64" s="99"/>
    </row>
    <row r="65" spans="16:18" x14ac:dyDescent="0.2">
      <c r="P65"/>
      <c r="R65" s="99"/>
    </row>
    <row r="66" spans="16:18" x14ac:dyDescent="0.2">
      <c r="P66"/>
      <c r="R66" s="99"/>
    </row>
    <row r="67" spans="16:18" x14ac:dyDescent="0.2">
      <c r="P67"/>
      <c r="R67" s="99"/>
    </row>
    <row r="68" spans="16:18" x14ac:dyDescent="0.2">
      <c r="P68"/>
      <c r="R68" s="99"/>
    </row>
    <row r="69" spans="16:18" x14ac:dyDescent="0.2">
      <c r="P69"/>
      <c r="R69" s="99"/>
    </row>
    <row r="70" spans="16:18" x14ac:dyDescent="0.2">
      <c r="P70"/>
      <c r="R70" s="99"/>
    </row>
    <row r="71" spans="16:18" x14ac:dyDescent="0.2">
      <c r="P71"/>
      <c r="R71" s="99"/>
    </row>
    <row r="72" spans="16:18" x14ac:dyDescent="0.2">
      <c r="P72"/>
      <c r="R72" s="99"/>
    </row>
    <row r="73" spans="16:18" x14ac:dyDescent="0.2">
      <c r="P73"/>
      <c r="R73" s="99"/>
    </row>
    <row r="74" spans="16:18" x14ac:dyDescent="0.2">
      <c r="P74"/>
      <c r="R74" s="99"/>
    </row>
    <row r="75" spans="16:18" x14ac:dyDescent="0.2">
      <c r="P75"/>
      <c r="R75" s="99"/>
    </row>
    <row r="76" spans="16:18" x14ac:dyDescent="0.2">
      <c r="P76"/>
      <c r="R76" s="99"/>
    </row>
    <row r="77" spans="16:18" x14ac:dyDescent="0.2">
      <c r="P77"/>
      <c r="R77" s="99"/>
    </row>
    <row r="78" spans="16:18" x14ac:dyDescent="0.2">
      <c r="P78"/>
      <c r="R78" s="99"/>
    </row>
    <row r="79" spans="16:18" x14ac:dyDescent="0.2">
      <c r="P79"/>
      <c r="R79" s="99"/>
    </row>
    <row r="80" spans="16:18" x14ac:dyDescent="0.2">
      <c r="P80"/>
      <c r="R80" s="99"/>
    </row>
    <row r="81" spans="16:18" x14ac:dyDescent="0.2">
      <c r="P81"/>
      <c r="R81" s="99"/>
    </row>
    <row r="82" spans="16:18" x14ac:dyDescent="0.2">
      <c r="P82"/>
      <c r="R82" s="99"/>
    </row>
    <row r="83" spans="16:18" x14ac:dyDescent="0.2">
      <c r="P83"/>
      <c r="R83" s="99"/>
    </row>
    <row r="84" spans="16:18" x14ac:dyDescent="0.2">
      <c r="P84"/>
      <c r="R84" s="99"/>
    </row>
    <row r="85" spans="16:18" x14ac:dyDescent="0.2">
      <c r="P85"/>
      <c r="R85" s="99"/>
    </row>
    <row r="86" spans="16:18" x14ac:dyDescent="0.2">
      <c r="P86"/>
      <c r="R86" s="99"/>
    </row>
    <row r="87" spans="16:18" x14ac:dyDescent="0.2">
      <c r="P87"/>
      <c r="R87" s="99"/>
    </row>
    <row r="88" spans="16:18" x14ac:dyDescent="0.2">
      <c r="P88"/>
      <c r="R88" s="99"/>
    </row>
    <row r="89" spans="16:18" x14ac:dyDescent="0.2">
      <c r="P89"/>
      <c r="R89" s="99"/>
    </row>
    <row r="90" spans="16:18" x14ac:dyDescent="0.2">
      <c r="P90"/>
      <c r="R90" s="99"/>
    </row>
    <row r="91" spans="16:18" x14ac:dyDescent="0.2">
      <c r="P91"/>
      <c r="R91" s="99"/>
    </row>
    <row r="92" spans="16:18" x14ac:dyDescent="0.2">
      <c r="P92"/>
      <c r="R92" s="99"/>
    </row>
    <row r="93" spans="16:18" x14ac:dyDescent="0.2">
      <c r="P93"/>
      <c r="R93" s="99"/>
    </row>
    <row r="94" spans="16:18" x14ac:dyDescent="0.2">
      <c r="P94"/>
      <c r="R94" s="99"/>
    </row>
    <row r="95" spans="16:18" x14ac:dyDescent="0.2">
      <c r="P95"/>
      <c r="R95" s="99"/>
    </row>
    <row r="96" spans="16:18" x14ac:dyDescent="0.2">
      <c r="P96"/>
      <c r="R96" s="99"/>
    </row>
    <row r="97" spans="16:18" x14ac:dyDescent="0.2">
      <c r="P97"/>
      <c r="R97" s="99"/>
    </row>
    <row r="98" spans="16:18" x14ac:dyDescent="0.2">
      <c r="P98"/>
      <c r="R98" s="99"/>
    </row>
    <row r="99" spans="16:18" x14ac:dyDescent="0.2">
      <c r="P99"/>
      <c r="R99" s="99"/>
    </row>
    <row r="100" spans="16:18" x14ac:dyDescent="0.2">
      <c r="P100"/>
      <c r="R100" s="99"/>
    </row>
    <row r="101" spans="16:18" x14ac:dyDescent="0.2">
      <c r="P101"/>
      <c r="R101" s="99"/>
    </row>
    <row r="102" spans="16:18" x14ac:dyDescent="0.2">
      <c r="P102"/>
      <c r="R102" s="99"/>
    </row>
    <row r="103" spans="16:18" x14ac:dyDescent="0.2">
      <c r="P103"/>
      <c r="R103" s="99"/>
    </row>
    <row r="104" spans="16:18" x14ac:dyDescent="0.2">
      <c r="P104"/>
      <c r="R104" s="99"/>
    </row>
    <row r="105" spans="16:18" x14ac:dyDescent="0.2">
      <c r="P105"/>
      <c r="R105" s="99"/>
    </row>
    <row r="106" spans="16:18" x14ac:dyDescent="0.2">
      <c r="P106"/>
      <c r="R106" s="99"/>
    </row>
    <row r="107" spans="16:18" x14ac:dyDescent="0.2">
      <c r="P107"/>
      <c r="R107" s="99"/>
    </row>
    <row r="108" spans="16:18" x14ac:dyDescent="0.2">
      <c r="P108"/>
      <c r="R108" s="99"/>
    </row>
    <row r="109" spans="16:18" x14ac:dyDescent="0.2">
      <c r="P109"/>
      <c r="R109" s="99"/>
    </row>
    <row r="110" spans="16:18" x14ac:dyDescent="0.2">
      <c r="P110"/>
      <c r="R110" s="99"/>
    </row>
    <row r="111" spans="16:18" x14ac:dyDescent="0.2">
      <c r="P111"/>
      <c r="R111" s="99"/>
    </row>
    <row r="112" spans="16:18" x14ac:dyDescent="0.2">
      <c r="P112"/>
      <c r="R112" s="99"/>
    </row>
    <row r="113" spans="16:18" x14ac:dyDescent="0.2">
      <c r="P113"/>
      <c r="R113" s="99"/>
    </row>
    <row r="114" spans="16:18" x14ac:dyDescent="0.2">
      <c r="P114"/>
      <c r="R114" s="99"/>
    </row>
    <row r="115" spans="16:18" x14ac:dyDescent="0.2">
      <c r="P115"/>
      <c r="R115" s="99"/>
    </row>
    <row r="116" spans="16:18" x14ac:dyDescent="0.2">
      <c r="P116"/>
      <c r="R116" s="99"/>
    </row>
    <row r="117" spans="16:18" x14ac:dyDescent="0.2">
      <c r="P117"/>
      <c r="R117" s="99"/>
    </row>
    <row r="118" spans="16:18" x14ac:dyDescent="0.2">
      <c r="P118"/>
      <c r="R118" s="99"/>
    </row>
    <row r="119" spans="16:18" x14ac:dyDescent="0.2">
      <c r="P119"/>
      <c r="R119" s="99"/>
    </row>
    <row r="120" spans="16:18" x14ac:dyDescent="0.2">
      <c r="P120"/>
      <c r="R120" s="99"/>
    </row>
    <row r="121" spans="16:18" x14ac:dyDescent="0.2">
      <c r="P121"/>
      <c r="R121" s="99"/>
    </row>
    <row r="122" spans="16:18" x14ac:dyDescent="0.2">
      <c r="P122"/>
      <c r="R122" s="99"/>
    </row>
    <row r="123" spans="16:18" x14ac:dyDescent="0.2">
      <c r="P123"/>
      <c r="R123" s="99"/>
    </row>
    <row r="124" spans="16:18" x14ac:dyDescent="0.2">
      <c r="P124"/>
      <c r="R124" s="99"/>
    </row>
    <row r="125" spans="16:18" x14ac:dyDescent="0.2">
      <c r="P125"/>
      <c r="R125" s="99"/>
    </row>
    <row r="126" spans="16:18" x14ac:dyDescent="0.2">
      <c r="P126"/>
      <c r="R126" s="99"/>
    </row>
    <row r="127" spans="16:18" x14ac:dyDescent="0.2">
      <c r="P127"/>
      <c r="R127" s="99"/>
    </row>
    <row r="128" spans="16:18" x14ac:dyDescent="0.2">
      <c r="P128"/>
      <c r="R128" s="99"/>
    </row>
    <row r="129" spans="16:18" x14ac:dyDescent="0.2">
      <c r="P129"/>
      <c r="R129" s="99"/>
    </row>
    <row r="130" spans="16:18" x14ac:dyDescent="0.2">
      <c r="P130"/>
      <c r="R130" s="99"/>
    </row>
    <row r="131" spans="16:18" x14ac:dyDescent="0.2">
      <c r="P131"/>
      <c r="R131" s="99"/>
    </row>
    <row r="132" spans="16:18" x14ac:dyDescent="0.2">
      <c r="P132"/>
      <c r="R132" s="99"/>
    </row>
    <row r="133" spans="16:18" x14ac:dyDescent="0.2">
      <c r="P133"/>
      <c r="R133" s="99"/>
    </row>
    <row r="134" spans="16:18" x14ac:dyDescent="0.2">
      <c r="P134"/>
      <c r="R134" s="99"/>
    </row>
    <row r="135" spans="16:18" x14ac:dyDescent="0.2">
      <c r="P135"/>
      <c r="R135" s="99"/>
    </row>
    <row r="136" spans="16:18" x14ac:dyDescent="0.2">
      <c r="P136"/>
      <c r="R136" s="99"/>
    </row>
    <row r="137" spans="16:18" x14ac:dyDescent="0.2">
      <c r="P137"/>
      <c r="R137" s="99"/>
    </row>
    <row r="138" spans="16:18" x14ac:dyDescent="0.2">
      <c r="P138"/>
      <c r="R138" s="99"/>
    </row>
    <row r="139" spans="16:18" x14ac:dyDescent="0.2">
      <c r="P139"/>
      <c r="R139" s="99"/>
    </row>
    <row r="140" spans="16:18" x14ac:dyDescent="0.2">
      <c r="P140"/>
      <c r="R140" s="99"/>
    </row>
    <row r="141" spans="16:18" x14ac:dyDescent="0.2">
      <c r="P141"/>
      <c r="R141" s="99"/>
    </row>
    <row r="142" spans="16:18" x14ac:dyDescent="0.2">
      <c r="P142"/>
      <c r="R142" s="99"/>
    </row>
    <row r="143" spans="16:18" x14ac:dyDescent="0.2">
      <c r="P143"/>
      <c r="R143" s="99"/>
    </row>
    <row r="144" spans="16:18" x14ac:dyDescent="0.2">
      <c r="P144"/>
      <c r="R144" s="99"/>
    </row>
    <row r="145" spans="16:18" x14ac:dyDescent="0.2">
      <c r="P145"/>
      <c r="R145" s="99"/>
    </row>
    <row r="146" spans="16:18" x14ac:dyDescent="0.2">
      <c r="P146"/>
      <c r="R146" s="99"/>
    </row>
    <row r="147" spans="16:18" x14ac:dyDescent="0.2">
      <c r="P147"/>
      <c r="R147" s="99"/>
    </row>
    <row r="148" spans="16:18" x14ac:dyDescent="0.2">
      <c r="P148"/>
      <c r="R148" s="99"/>
    </row>
    <row r="149" spans="16:18" x14ac:dyDescent="0.2">
      <c r="P149"/>
      <c r="R149" s="99"/>
    </row>
    <row r="150" spans="16:18" x14ac:dyDescent="0.2">
      <c r="P150"/>
      <c r="R150" s="99"/>
    </row>
    <row r="151" spans="16:18" x14ac:dyDescent="0.2">
      <c r="P151"/>
      <c r="R151" s="99"/>
    </row>
    <row r="152" spans="16:18" x14ac:dyDescent="0.2">
      <c r="P152"/>
      <c r="R152" s="99"/>
    </row>
    <row r="153" spans="16:18" x14ac:dyDescent="0.2">
      <c r="P153"/>
      <c r="R153" s="99"/>
    </row>
    <row r="154" spans="16:18" x14ac:dyDescent="0.2">
      <c r="P154"/>
      <c r="R154" s="99"/>
    </row>
    <row r="155" spans="16:18" x14ac:dyDescent="0.2">
      <c r="P155"/>
      <c r="R155" s="99"/>
    </row>
    <row r="156" spans="16:18" x14ac:dyDescent="0.2">
      <c r="P156"/>
      <c r="R156" s="99"/>
    </row>
    <row r="157" spans="16:18" x14ac:dyDescent="0.2">
      <c r="P157"/>
      <c r="R157" s="99"/>
    </row>
    <row r="158" spans="16:18" x14ac:dyDescent="0.2">
      <c r="P158"/>
      <c r="R158" s="99"/>
    </row>
    <row r="159" spans="16:18" x14ac:dyDescent="0.2">
      <c r="P159"/>
      <c r="R159" s="99"/>
    </row>
    <row r="160" spans="16:18" x14ac:dyDescent="0.2">
      <c r="P160"/>
      <c r="R160" s="99"/>
    </row>
    <row r="161" spans="16:18" x14ac:dyDescent="0.2">
      <c r="P161"/>
      <c r="R161" s="99"/>
    </row>
    <row r="162" spans="16:18" x14ac:dyDescent="0.2">
      <c r="P162"/>
      <c r="R162" s="99"/>
    </row>
    <row r="163" spans="16:18" x14ac:dyDescent="0.2">
      <c r="P163"/>
      <c r="R163" s="99"/>
    </row>
    <row r="164" spans="16:18" x14ac:dyDescent="0.2">
      <c r="P164"/>
      <c r="R164" s="99"/>
    </row>
    <row r="165" spans="16:18" x14ac:dyDescent="0.2">
      <c r="P165"/>
      <c r="R165" s="99"/>
    </row>
    <row r="166" spans="16:18" x14ac:dyDescent="0.2">
      <c r="P166"/>
      <c r="R166" s="99"/>
    </row>
    <row r="167" spans="16:18" x14ac:dyDescent="0.2">
      <c r="P167"/>
      <c r="R167" s="99"/>
    </row>
    <row r="168" spans="16:18" x14ac:dyDescent="0.2">
      <c r="P168"/>
      <c r="R168" s="99"/>
    </row>
    <row r="169" spans="16:18" x14ac:dyDescent="0.2">
      <c r="P169"/>
      <c r="R169" s="99"/>
    </row>
    <row r="170" spans="16:18" x14ac:dyDescent="0.2">
      <c r="P170"/>
      <c r="R170" s="99"/>
    </row>
    <row r="171" spans="16:18" x14ac:dyDescent="0.2">
      <c r="P171"/>
      <c r="R171" s="99"/>
    </row>
    <row r="172" spans="16:18" x14ac:dyDescent="0.2">
      <c r="P172"/>
      <c r="R172" s="99"/>
    </row>
    <row r="173" spans="16:18" x14ac:dyDescent="0.2">
      <c r="P173"/>
      <c r="R173" s="99"/>
    </row>
    <row r="174" spans="16:18" x14ac:dyDescent="0.2">
      <c r="P174"/>
      <c r="R174" s="99"/>
    </row>
    <row r="175" spans="16:18" x14ac:dyDescent="0.2">
      <c r="P175"/>
      <c r="R175" s="99"/>
    </row>
    <row r="176" spans="16:18" x14ac:dyDescent="0.2">
      <c r="P176"/>
      <c r="R176" s="99"/>
    </row>
    <row r="177" spans="16:18" x14ac:dyDescent="0.2">
      <c r="P177"/>
      <c r="R177" s="99"/>
    </row>
    <row r="178" spans="16:18" x14ac:dyDescent="0.2">
      <c r="P178"/>
      <c r="R178" s="99"/>
    </row>
    <row r="179" spans="16:18" x14ac:dyDescent="0.2">
      <c r="P179"/>
      <c r="R179" s="99"/>
    </row>
    <row r="180" spans="16:18" x14ac:dyDescent="0.2">
      <c r="P180"/>
      <c r="R180" s="99"/>
    </row>
    <row r="181" spans="16:18" x14ac:dyDescent="0.2">
      <c r="P181"/>
      <c r="R181" s="99"/>
    </row>
    <row r="182" spans="16:18" x14ac:dyDescent="0.2">
      <c r="P182"/>
      <c r="R182" s="99"/>
    </row>
    <row r="183" spans="16:18" x14ac:dyDescent="0.2">
      <c r="P183"/>
      <c r="R183" s="99"/>
    </row>
    <row r="184" spans="16:18" x14ac:dyDescent="0.2">
      <c r="P184"/>
      <c r="R184" s="99"/>
    </row>
    <row r="185" spans="16:18" x14ac:dyDescent="0.2">
      <c r="P185"/>
      <c r="R185" s="99"/>
    </row>
    <row r="186" spans="16:18" x14ac:dyDescent="0.2">
      <c r="P186"/>
      <c r="R186" s="99"/>
    </row>
    <row r="187" spans="16:18" x14ac:dyDescent="0.2">
      <c r="P187"/>
      <c r="R187" s="99"/>
    </row>
    <row r="188" spans="16:18" x14ac:dyDescent="0.2">
      <c r="P188"/>
      <c r="R188" s="99"/>
    </row>
    <row r="189" spans="16:18" x14ac:dyDescent="0.2">
      <c r="P189"/>
      <c r="R189" s="99"/>
    </row>
    <row r="190" spans="16:18" x14ac:dyDescent="0.2">
      <c r="P190"/>
      <c r="R190" s="99"/>
    </row>
    <row r="191" spans="16:18" x14ac:dyDescent="0.2">
      <c r="P191"/>
      <c r="R191" s="99"/>
    </row>
    <row r="192" spans="16:18" x14ac:dyDescent="0.2">
      <c r="P192"/>
      <c r="R192" s="99"/>
    </row>
    <row r="193" spans="16:18" x14ac:dyDescent="0.2">
      <c r="P193"/>
      <c r="R193" s="99"/>
    </row>
    <row r="194" spans="16:18" x14ac:dyDescent="0.2">
      <c r="P194"/>
      <c r="R194" s="99"/>
    </row>
    <row r="195" spans="16:18" x14ac:dyDescent="0.2">
      <c r="P195"/>
      <c r="R195" s="99"/>
    </row>
    <row r="196" spans="16:18" x14ac:dyDescent="0.2">
      <c r="P196"/>
      <c r="R196" s="99"/>
    </row>
    <row r="197" spans="16:18" x14ac:dyDescent="0.2">
      <c r="P197"/>
      <c r="R197" s="99"/>
    </row>
    <row r="198" spans="16:18" x14ac:dyDescent="0.2">
      <c r="P198"/>
      <c r="R198" s="99"/>
    </row>
    <row r="199" spans="16:18" x14ac:dyDescent="0.2">
      <c r="P199"/>
      <c r="R199" s="99"/>
    </row>
    <row r="200" spans="16:18" x14ac:dyDescent="0.2">
      <c r="P200"/>
      <c r="R200" s="99"/>
    </row>
    <row r="201" spans="16:18" x14ac:dyDescent="0.2">
      <c r="P201"/>
      <c r="R201" s="99"/>
    </row>
    <row r="202" spans="16:18" x14ac:dyDescent="0.2">
      <c r="P202"/>
      <c r="R202" s="99"/>
    </row>
    <row r="203" spans="16:18" x14ac:dyDescent="0.2">
      <c r="P203"/>
      <c r="R203" s="99"/>
    </row>
    <row r="204" spans="16:18" x14ac:dyDescent="0.2">
      <c r="P204"/>
      <c r="R204" s="99"/>
    </row>
    <row r="205" spans="16:18" x14ac:dyDescent="0.2">
      <c r="P205"/>
      <c r="R205" s="99"/>
    </row>
    <row r="206" spans="16:18" x14ac:dyDescent="0.2">
      <c r="P206"/>
      <c r="R206" s="99"/>
    </row>
    <row r="207" spans="16:18" x14ac:dyDescent="0.2">
      <c r="P207"/>
      <c r="R207" s="99"/>
    </row>
    <row r="208" spans="16:18" x14ac:dyDescent="0.2">
      <c r="P208"/>
      <c r="R208" s="99"/>
    </row>
    <row r="209" spans="16:18" x14ac:dyDescent="0.2">
      <c r="P209"/>
      <c r="R209" s="99"/>
    </row>
    <row r="210" spans="16:18" x14ac:dyDescent="0.2">
      <c r="P210"/>
      <c r="R210" s="99"/>
    </row>
    <row r="211" spans="16:18" x14ac:dyDescent="0.2">
      <c r="P211"/>
      <c r="R211" s="99"/>
    </row>
    <row r="212" spans="16:18" x14ac:dyDescent="0.2">
      <c r="P212"/>
      <c r="R212" s="99"/>
    </row>
    <row r="213" spans="16:18" x14ac:dyDescent="0.2">
      <c r="P213"/>
      <c r="R213" s="99"/>
    </row>
    <row r="214" spans="16:18" x14ac:dyDescent="0.2">
      <c r="P214"/>
      <c r="R214" s="99"/>
    </row>
    <row r="215" spans="16:18" x14ac:dyDescent="0.2">
      <c r="P215"/>
      <c r="R215" s="99"/>
    </row>
    <row r="216" spans="16:18" x14ac:dyDescent="0.2">
      <c r="P216"/>
      <c r="R216" s="99"/>
    </row>
    <row r="217" spans="16:18" x14ac:dyDescent="0.2">
      <c r="P217"/>
      <c r="R217" s="99"/>
    </row>
    <row r="218" spans="16:18" x14ac:dyDescent="0.2">
      <c r="P218"/>
      <c r="R218" s="99"/>
    </row>
    <row r="219" spans="16:18" x14ac:dyDescent="0.2">
      <c r="P219"/>
      <c r="R219" s="99"/>
    </row>
    <row r="220" spans="16:18" x14ac:dyDescent="0.2">
      <c r="P220"/>
      <c r="R220" s="99"/>
    </row>
    <row r="221" spans="16:18" x14ac:dyDescent="0.2">
      <c r="P221"/>
      <c r="R221" s="99"/>
    </row>
    <row r="222" spans="16:18" x14ac:dyDescent="0.2">
      <c r="P222"/>
      <c r="R222" s="99"/>
    </row>
    <row r="223" spans="16:18" x14ac:dyDescent="0.2">
      <c r="P223"/>
      <c r="R223" s="99"/>
    </row>
    <row r="224" spans="16:18" x14ac:dyDescent="0.2">
      <c r="P224"/>
      <c r="R224" s="99"/>
    </row>
    <row r="225" spans="16:18" x14ac:dyDescent="0.2">
      <c r="P225"/>
      <c r="R225" s="99"/>
    </row>
    <row r="226" spans="16:18" x14ac:dyDescent="0.2">
      <c r="P226"/>
      <c r="R226" s="99"/>
    </row>
    <row r="227" spans="16:18" x14ac:dyDescent="0.2">
      <c r="P227"/>
      <c r="R227" s="99"/>
    </row>
    <row r="228" spans="16:18" x14ac:dyDescent="0.2">
      <c r="P228"/>
      <c r="R228" s="99"/>
    </row>
    <row r="229" spans="16:18" x14ac:dyDescent="0.2">
      <c r="P229"/>
      <c r="R229" s="99"/>
    </row>
    <row r="230" spans="16:18" x14ac:dyDescent="0.2">
      <c r="P230"/>
      <c r="R230" s="99"/>
    </row>
    <row r="231" spans="16:18" x14ac:dyDescent="0.2">
      <c r="P231"/>
      <c r="R231" s="99"/>
    </row>
    <row r="232" spans="16:18" x14ac:dyDescent="0.2">
      <c r="P232"/>
      <c r="R232" s="99"/>
    </row>
    <row r="233" spans="16:18" x14ac:dyDescent="0.2">
      <c r="P233"/>
      <c r="R233" s="99"/>
    </row>
    <row r="234" spans="16:18" x14ac:dyDescent="0.2">
      <c r="P234"/>
      <c r="R234" s="99"/>
    </row>
    <row r="235" spans="16:18" x14ac:dyDescent="0.2">
      <c r="P235"/>
      <c r="R235" s="99"/>
    </row>
    <row r="236" spans="16:18" x14ac:dyDescent="0.2">
      <c r="P236"/>
      <c r="R236" s="99"/>
    </row>
    <row r="237" spans="16:18" x14ac:dyDescent="0.2">
      <c r="P237"/>
      <c r="R237" s="99"/>
    </row>
    <row r="238" spans="16:18" x14ac:dyDescent="0.2">
      <c r="P238"/>
      <c r="R238" s="99"/>
    </row>
    <row r="239" spans="16:18" x14ac:dyDescent="0.2">
      <c r="P239"/>
      <c r="R239" s="99"/>
    </row>
    <row r="240" spans="16:18" x14ac:dyDescent="0.2">
      <c r="P240"/>
      <c r="R240" s="99"/>
    </row>
    <row r="241" spans="16:18" x14ac:dyDescent="0.2">
      <c r="P241"/>
      <c r="R241" s="99"/>
    </row>
    <row r="242" spans="16:18" x14ac:dyDescent="0.2">
      <c r="P242"/>
      <c r="R242" s="99"/>
    </row>
    <row r="243" spans="16:18" x14ac:dyDescent="0.2">
      <c r="P243"/>
      <c r="R243" s="99"/>
    </row>
    <row r="244" spans="16:18" x14ac:dyDescent="0.2">
      <c r="P244"/>
      <c r="R244" s="99"/>
    </row>
    <row r="245" spans="16:18" x14ac:dyDescent="0.2">
      <c r="P245"/>
      <c r="R245" s="99"/>
    </row>
    <row r="246" spans="16:18" x14ac:dyDescent="0.2">
      <c r="P246"/>
      <c r="R246" s="99"/>
    </row>
    <row r="247" spans="16:18" x14ac:dyDescent="0.2">
      <c r="P247"/>
      <c r="R247" s="99"/>
    </row>
    <row r="248" spans="16:18" x14ac:dyDescent="0.2">
      <c r="P248"/>
      <c r="R248" s="99"/>
    </row>
    <row r="249" spans="16:18" x14ac:dyDescent="0.2">
      <c r="P249"/>
      <c r="R249" s="99"/>
    </row>
    <row r="250" spans="16:18" x14ac:dyDescent="0.2">
      <c r="P250"/>
      <c r="R250" s="99"/>
    </row>
    <row r="251" spans="16:18" x14ac:dyDescent="0.2">
      <c r="P251"/>
      <c r="R251" s="99"/>
    </row>
    <row r="252" spans="16:18" x14ac:dyDescent="0.2">
      <c r="P252"/>
      <c r="R252" s="99"/>
    </row>
    <row r="253" spans="16:18" x14ac:dyDescent="0.2">
      <c r="P253"/>
      <c r="R253" s="99"/>
    </row>
    <row r="254" spans="16:18" x14ac:dyDescent="0.2">
      <c r="P254"/>
      <c r="R254" s="99"/>
    </row>
    <row r="255" spans="16:18" x14ac:dyDescent="0.2">
      <c r="P255"/>
      <c r="R255" s="99"/>
    </row>
    <row r="256" spans="16:18" x14ac:dyDescent="0.2">
      <c r="P256"/>
      <c r="R256" s="99"/>
    </row>
    <row r="257" spans="16:18" x14ac:dyDescent="0.2">
      <c r="P257"/>
      <c r="R257" s="99"/>
    </row>
    <row r="258" spans="16:18" x14ac:dyDescent="0.2">
      <c r="P258"/>
      <c r="R258" s="99"/>
    </row>
    <row r="259" spans="16:18" x14ac:dyDescent="0.2">
      <c r="P259"/>
      <c r="R259" s="99"/>
    </row>
    <row r="260" spans="16:18" x14ac:dyDescent="0.2">
      <c r="P260"/>
      <c r="R260" s="99"/>
    </row>
    <row r="261" spans="16:18" x14ac:dyDescent="0.2">
      <c r="P261"/>
      <c r="R261" s="99"/>
    </row>
    <row r="262" spans="16:18" x14ac:dyDescent="0.2">
      <c r="P262"/>
      <c r="R262" s="99"/>
    </row>
    <row r="263" spans="16:18" x14ac:dyDescent="0.2">
      <c r="P263"/>
      <c r="R263" s="99"/>
    </row>
    <row r="264" spans="16:18" x14ac:dyDescent="0.2">
      <c r="P264"/>
      <c r="R264" s="99"/>
    </row>
    <row r="265" spans="16:18" x14ac:dyDescent="0.2">
      <c r="P265"/>
      <c r="R265" s="99"/>
    </row>
    <row r="266" spans="16:18" x14ac:dyDescent="0.2">
      <c r="P266"/>
      <c r="R266" s="99"/>
    </row>
    <row r="267" spans="16:18" x14ac:dyDescent="0.2">
      <c r="P267"/>
      <c r="R267" s="99"/>
    </row>
    <row r="268" spans="16:18" x14ac:dyDescent="0.2">
      <c r="P268"/>
      <c r="R268" s="99"/>
    </row>
    <row r="269" spans="16:18" x14ac:dyDescent="0.2">
      <c r="P269"/>
      <c r="R269" s="99"/>
    </row>
    <row r="270" spans="16:18" x14ac:dyDescent="0.2">
      <c r="P270"/>
      <c r="R270" s="99"/>
    </row>
    <row r="271" spans="16:18" x14ac:dyDescent="0.2">
      <c r="P271"/>
      <c r="R271" s="99"/>
    </row>
    <row r="272" spans="16:18" x14ac:dyDescent="0.2">
      <c r="P272"/>
      <c r="R272" s="99"/>
    </row>
    <row r="273" spans="16:18" x14ac:dyDescent="0.2">
      <c r="P273"/>
      <c r="R273" s="99"/>
    </row>
    <row r="274" spans="16:18" x14ac:dyDescent="0.2">
      <c r="P274"/>
      <c r="R274" s="99"/>
    </row>
    <row r="275" spans="16:18" x14ac:dyDescent="0.2">
      <c r="P275"/>
      <c r="R275" s="99"/>
    </row>
    <row r="276" spans="16:18" x14ac:dyDescent="0.2">
      <c r="P276"/>
      <c r="R276" s="99"/>
    </row>
    <row r="277" spans="16:18" x14ac:dyDescent="0.2">
      <c r="P277"/>
      <c r="R277" s="99"/>
    </row>
    <row r="278" spans="16:18" x14ac:dyDescent="0.2">
      <c r="P278"/>
      <c r="R278" s="99"/>
    </row>
    <row r="279" spans="16:18" x14ac:dyDescent="0.2">
      <c r="P279"/>
      <c r="R279" s="99"/>
    </row>
    <row r="280" spans="16:18" x14ac:dyDescent="0.2">
      <c r="P280"/>
      <c r="R280" s="99"/>
    </row>
    <row r="281" spans="16:18" x14ac:dyDescent="0.2">
      <c r="P281"/>
      <c r="R281" s="99"/>
    </row>
    <row r="282" spans="16:18" x14ac:dyDescent="0.2">
      <c r="P282"/>
      <c r="R282" s="99"/>
    </row>
    <row r="283" spans="16:18" x14ac:dyDescent="0.2">
      <c r="P283"/>
      <c r="R283" s="99"/>
    </row>
    <row r="284" spans="16:18" x14ac:dyDescent="0.2">
      <c r="P284"/>
      <c r="R284" s="99"/>
    </row>
    <row r="285" spans="16:18" x14ac:dyDescent="0.2">
      <c r="P285"/>
      <c r="R285" s="99"/>
    </row>
    <row r="286" spans="16:18" x14ac:dyDescent="0.2">
      <c r="P286"/>
      <c r="R286" s="99"/>
    </row>
    <row r="287" spans="16:18" x14ac:dyDescent="0.2">
      <c r="P287"/>
      <c r="R287" s="99"/>
    </row>
    <row r="288" spans="16:18" x14ac:dyDescent="0.2">
      <c r="P288"/>
      <c r="R288" s="99"/>
    </row>
    <row r="289" spans="16:18" x14ac:dyDescent="0.2">
      <c r="P289"/>
      <c r="R289" s="99"/>
    </row>
    <row r="290" spans="16:18" x14ac:dyDescent="0.2">
      <c r="P290"/>
      <c r="R290" s="99"/>
    </row>
    <row r="291" spans="16:18" x14ac:dyDescent="0.2">
      <c r="P291"/>
      <c r="R291" s="99"/>
    </row>
    <row r="292" spans="16:18" x14ac:dyDescent="0.2">
      <c r="P292"/>
      <c r="R292" s="99"/>
    </row>
    <row r="293" spans="16:18" x14ac:dyDescent="0.2">
      <c r="P293"/>
      <c r="R293" s="99"/>
    </row>
    <row r="294" spans="16:18" x14ac:dyDescent="0.2">
      <c r="P294"/>
      <c r="R294" s="99"/>
    </row>
    <row r="295" spans="16:18" x14ac:dyDescent="0.2">
      <c r="P295"/>
      <c r="R295" s="99"/>
    </row>
    <row r="296" spans="16:18" x14ac:dyDescent="0.2">
      <c r="P296"/>
      <c r="R296" s="99"/>
    </row>
    <row r="297" spans="16:18" x14ac:dyDescent="0.2">
      <c r="P297"/>
      <c r="R297" s="99"/>
    </row>
    <row r="298" spans="16:18" x14ac:dyDescent="0.2">
      <c r="P298"/>
      <c r="R298" s="99"/>
    </row>
    <row r="299" spans="16:18" x14ac:dyDescent="0.2">
      <c r="P299"/>
      <c r="R299" s="99"/>
    </row>
    <row r="300" spans="16:18" x14ac:dyDescent="0.2">
      <c r="P300"/>
      <c r="R300" s="99"/>
    </row>
    <row r="301" spans="16:18" x14ac:dyDescent="0.2">
      <c r="P301"/>
      <c r="R301" s="99"/>
    </row>
    <row r="302" spans="16:18" x14ac:dyDescent="0.2">
      <c r="P302"/>
      <c r="R302" s="99"/>
    </row>
    <row r="303" spans="16:18" x14ac:dyDescent="0.2">
      <c r="P303"/>
      <c r="R303" s="99"/>
    </row>
    <row r="304" spans="16:18" x14ac:dyDescent="0.2">
      <c r="P304"/>
      <c r="R304" s="99"/>
    </row>
    <row r="305" spans="16:18" x14ac:dyDescent="0.2">
      <c r="P305"/>
      <c r="R305" s="99"/>
    </row>
    <row r="306" spans="16:18" x14ac:dyDescent="0.2">
      <c r="P306"/>
      <c r="R306" s="99"/>
    </row>
    <row r="307" spans="16:18" x14ac:dyDescent="0.2">
      <c r="P307"/>
      <c r="R307" s="99"/>
    </row>
    <row r="308" spans="16:18" x14ac:dyDescent="0.2">
      <c r="P308"/>
      <c r="R308" s="99"/>
    </row>
    <row r="309" spans="16:18" x14ac:dyDescent="0.2">
      <c r="P309"/>
      <c r="R309" s="99"/>
    </row>
    <row r="310" spans="16:18" x14ac:dyDescent="0.2">
      <c r="P310"/>
      <c r="R310" s="99"/>
    </row>
    <row r="311" spans="16:18" x14ac:dyDescent="0.2">
      <c r="P311"/>
      <c r="R311" s="99"/>
    </row>
    <row r="312" spans="16:18" x14ac:dyDescent="0.2">
      <c r="P312"/>
      <c r="R312" s="99"/>
    </row>
    <row r="313" spans="16:18" x14ac:dyDescent="0.2">
      <c r="P313"/>
      <c r="R313" s="99"/>
    </row>
    <row r="314" spans="16:18" x14ac:dyDescent="0.2">
      <c r="P314"/>
      <c r="R314" s="99"/>
    </row>
    <row r="315" spans="16:18" x14ac:dyDescent="0.2">
      <c r="P315"/>
      <c r="R315" s="99"/>
    </row>
    <row r="316" spans="16:18" x14ac:dyDescent="0.2">
      <c r="P316"/>
      <c r="R316" s="99"/>
    </row>
    <row r="317" spans="16:18" x14ac:dyDescent="0.2">
      <c r="P317"/>
      <c r="R317" s="99"/>
    </row>
    <row r="318" spans="16:18" x14ac:dyDescent="0.2">
      <c r="P318"/>
      <c r="R318" s="99"/>
    </row>
    <row r="319" spans="16:18" x14ac:dyDescent="0.2">
      <c r="P319"/>
      <c r="R319" s="99"/>
    </row>
    <row r="320" spans="16:18" x14ac:dyDescent="0.2">
      <c r="P320"/>
      <c r="R320" s="99"/>
    </row>
    <row r="321" spans="16:18" x14ac:dyDescent="0.2">
      <c r="P321"/>
      <c r="R321" s="99"/>
    </row>
    <row r="322" spans="16:18" x14ac:dyDescent="0.2">
      <c r="P322"/>
      <c r="R322" s="99"/>
    </row>
    <row r="323" spans="16:18" x14ac:dyDescent="0.2">
      <c r="P323"/>
      <c r="R323" s="99"/>
    </row>
    <row r="324" spans="16:18" x14ac:dyDescent="0.2">
      <c r="P324"/>
      <c r="R324" s="99"/>
    </row>
    <row r="325" spans="16:18" x14ac:dyDescent="0.2">
      <c r="P325"/>
      <c r="R325" s="99"/>
    </row>
    <row r="326" spans="16:18" x14ac:dyDescent="0.2">
      <c r="P326"/>
      <c r="R326" s="99"/>
    </row>
    <row r="327" spans="16:18" x14ac:dyDescent="0.2">
      <c r="P327"/>
      <c r="R327" s="99"/>
    </row>
    <row r="328" spans="16:18" x14ac:dyDescent="0.2">
      <c r="P328"/>
      <c r="R328" s="99"/>
    </row>
    <row r="329" spans="16:18" x14ac:dyDescent="0.2">
      <c r="P329"/>
      <c r="R329" s="99"/>
    </row>
    <row r="330" spans="16:18" x14ac:dyDescent="0.2">
      <c r="P330"/>
      <c r="R330" s="99"/>
    </row>
    <row r="331" spans="16:18" x14ac:dyDescent="0.2">
      <c r="P331"/>
      <c r="R331" s="99"/>
    </row>
    <row r="332" spans="16:18" x14ac:dyDescent="0.2">
      <c r="P332"/>
      <c r="R332" s="99"/>
    </row>
    <row r="333" spans="16:18" x14ac:dyDescent="0.2">
      <c r="P333"/>
      <c r="R333" s="99"/>
    </row>
    <row r="334" spans="16:18" x14ac:dyDescent="0.2">
      <c r="P334"/>
      <c r="R334" s="99"/>
    </row>
    <row r="335" spans="16:18" x14ac:dyDescent="0.2">
      <c r="P335"/>
      <c r="R335" s="99"/>
    </row>
    <row r="336" spans="16:18" x14ac:dyDescent="0.2">
      <c r="P336"/>
      <c r="R336" s="99"/>
    </row>
    <row r="337" spans="16:18" x14ac:dyDescent="0.2">
      <c r="P337"/>
      <c r="R337" s="99"/>
    </row>
    <row r="338" spans="16:18" x14ac:dyDescent="0.2">
      <c r="P338"/>
      <c r="R338" s="99"/>
    </row>
    <row r="339" spans="16:18" x14ac:dyDescent="0.2">
      <c r="P339"/>
      <c r="R339" s="99"/>
    </row>
    <row r="340" spans="16:18" x14ac:dyDescent="0.2">
      <c r="P340"/>
      <c r="R340" s="99"/>
    </row>
    <row r="341" spans="16:18" x14ac:dyDescent="0.2">
      <c r="P341"/>
      <c r="R341" s="99"/>
    </row>
    <row r="342" spans="16:18" x14ac:dyDescent="0.2">
      <c r="P342"/>
      <c r="R342" s="99"/>
    </row>
    <row r="343" spans="16:18" x14ac:dyDescent="0.2">
      <c r="P343"/>
      <c r="R343" s="99"/>
    </row>
    <row r="344" spans="16:18" x14ac:dyDescent="0.2">
      <c r="P344"/>
      <c r="R344" s="99"/>
    </row>
    <row r="345" spans="16:18" x14ac:dyDescent="0.2">
      <c r="P345"/>
      <c r="R345" s="99"/>
    </row>
    <row r="346" spans="16:18" x14ac:dyDescent="0.2">
      <c r="P346"/>
      <c r="R346" s="99"/>
    </row>
    <row r="347" spans="16:18" x14ac:dyDescent="0.2">
      <c r="P347"/>
      <c r="R347" s="99"/>
    </row>
    <row r="348" spans="16:18" x14ac:dyDescent="0.2">
      <c r="P348"/>
      <c r="R348" s="99"/>
    </row>
    <row r="349" spans="16:18" x14ac:dyDescent="0.2">
      <c r="P349"/>
      <c r="R349" s="99"/>
    </row>
    <row r="350" spans="16:18" x14ac:dyDescent="0.2">
      <c r="P350"/>
      <c r="R350" s="99"/>
    </row>
    <row r="351" spans="16:18" x14ac:dyDescent="0.2">
      <c r="P351"/>
      <c r="R351" s="99"/>
    </row>
    <row r="352" spans="16:18" x14ac:dyDescent="0.2">
      <c r="P352"/>
      <c r="R352" s="99"/>
    </row>
    <row r="353" spans="16:18" x14ac:dyDescent="0.2">
      <c r="P353"/>
      <c r="R353" s="99"/>
    </row>
    <row r="354" spans="16:18" x14ac:dyDescent="0.2">
      <c r="P354"/>
      <c r="R354" s="99"/>
    </row>
    <row r="355" spans="16:18" x14ac:dyDescent="0.2">
      <c r="P355"/>
      <c r="R355" s="99"/>
    </row>
    <row r="356" spans="16:18" x14ac:dyDescent="0.2">
      <c r="P356"/>
      <c r="R356" s="99"/>
    </row>
    <row r="357" spans="16:18" x14ac:dyDescent="0.2">
      <c r="P357"/>
      <c r="R357" s="99"/>
    </row>
    <row r="358" spans="16:18" x14ac:dyDescent="0.2">
      <c r="P358"/>
      <c r="R358" s="99"/>
    </row>
    <row r="359" spans="16:18" x14ac:dyDescent="0.2">
      <c r="P359"/>
      <c r="R359" s="99"/>
    </row>
    <row r="360" spans="16:18" x14ac:dyDescent="0.2">
      <c r="P360"/>
      <c r="R360" s="99"/>
    </row>
    <row r="361" spans="16:18" x14ac:dyDescent="0.2">
      <c r="P361"/>
      <c r="R361" s="99"/>
    </row>
    <row r="362" spans="16:18" x14ac:dyDescent="0.2">
      <c r="P362"/>
      <c r="R362" s="99"/>
    </row>
    <row r="363" spans="16:18" x14ac:dyDescent="0.2">
      <c r="P363"/>
      <c r="R363" s="99"/>
    </row>
    <row r="364" spans="16:18" x14ac:dyDescent="0.2">
      <c r="P364"/>
      <c r="R364" s="99"/>
    </row>
    <row r="365" spans="16:18" x14ac:dyDescent="0.2">
      <c r="P365"/>
      <c r="R365" s="99"/>
    </row>
    <row r="366" spans="16:18" x14ac:dyDescent="0.2">
      <c r="P366"/>
      <c r="R366" s="99"/>
    </row>
    <row r="367" spans="16:18" x14ac:dyDescent="0.2">
      <c r="P367"/>
      <c r="R367" s="99"/>
    </row>
    <row r="368" spans="16:18" x14ac:dyDescent="0.2">
      <c r="P368"/>
      <c r="R368" s="99"/>
    </row>
    <row r="369" spans="16:18" x14ac:dyDescent="0.2">
      <c r="P369"/>
      <c r="R369" s="99"/>
    </row>
    <row r="370" spans="16:18" x14ac:dyDescent="0.2">
      <c r="P370"/>
      <c r="R370" s="99"/>
    </row>
    <row r="371" spans="16:18" x14ac:dyDescent="0.2">
      <c r="P371"/>
      <c r="R371" s="99"/>
    </row>
    <row r="372" spans="16:18" x14ac:dyDescent="0.2">
      <c r="P372"/>
      <c r="R372" s="99"/>
    </row>
    <row r="373" spans="16:18" x14ac:dyDescent="0.2">
      <c r="P373"/>
      <c r="R373" s="99"/>
    </row>
    <row r="374" spans="16:18" x14ac:dyDescent="0.2">
      <c r="P374"/>
      <c r="R374" s="99"/>
    </row>
    <row r="375" spans="16:18" x14ac:dyDescent="0.2">
      <c r="P375"/>
      <c r="R375" s="99"/>
    </row>
    <row r="376" spans="16:18" x14ac:dyDescent="0.2">
      <c r="P376"/>
      <c r="R376" s="99"/>
    </row>
    <row r="377" spans="16:18" x14ac:dyDescent="0.2">
      <c r="P377"/>
      <c r="R377" s="99"/>
    </row>
    <row r="378" spans="16:18" x14ac:dyDescent="0.2">
      <c r="P378"/>
      <c r="R378" s="99"/>
    </row>
    <row r="379" spans="16:18" x14ac:dyDescent="0.2">
      <c r="P379"/>
      <c r="R379" s="99"/>
    </row>
    <row r="380" spans="16:18" x14ac:dyDescent="0.2">
      <c r="P380"/>
      <c r="R380" s="99"/>
    </row>
    <row r="381" spans="16:18" x14ac:dyDescent="0.2">
      <c r="P381"/>
      <c r="R381" s="99"/>
    </row>
    <row r="382" spans="16:18" x14ac:dyDescent="0.2">
      <c r="P382"/>
      <c r="R382" s="99"/>
    </row>
    <row r="383" spans="16:18" x14ac:dyDescent="0.2">
      <c r="P383"/>
      <c r="R383" s="99"/>
    </row>
    <row r="384" spans="16:18" x14ac:dyDescent="0.2">
      <c r="P384"/>
      <c r="R384" s="99"/>
    </row>
    <row r="385" spans="16:18" x14ac:dyDescent="0.2">
      <c r="P385"/>
      <c r="R385" s="99"/>
    </row>
    <row r="386" spans="16:18" x14ac:dyDescent="0.2">
      <c r="P386"/>
      <c r="R386" s="99"/>
    </row>
    <row r="387" spans="16:18" x14ac:dyDescent="0.2">
      <c r="P387"/>
      <c r="R387" s="99"/>
    </row>
    <row r="388" spans="16:18" x14ac:dyDescent="0.2">
      <c r="P388"/>
      <c r="R388" s="99"/>
    </row>
    <row r="389" spans="16:18" x14ac:dyDescent="0.2">
      <c r="P389"/>
      <c r="R389" s="99"/>
    </row>
    <row r="390" spans="16:18" x14ac:dyDescent="0.2">
      <c r="P390"/>
      <c r="R390" s="99"/>
    </row>
    <row r="391" spans="16:18" x14ac:dyDescent="0.2">
      <c r="P391"/>
      <c r="R391" s="99"/>
    </row>
    <row r="392" spans="16:18" x14ac:dyDescent="0.2">
      <c r="P392"/>
      <c r="R392" s="99"/>
    </row>
    <row r="393" spans="16:18" x14ac:dyDescent="0.2">
      <c r="P393"/>
      <c r="R393" s="99"/>
    </row>
    <row r="394" spans="16:18" x14ac:dyDescent="0.2">
      <c r="P394"/>
      <c r="R394" s="99"/>
    </row>
    <row r="395" spans="16:18" x14ac:dyDescent="0.2">
      <c r="P395"/>
      <c r="R395" s="99"/>
    </row>
    <row r="396" spans="16:18" x14ac:dyDescent="0.2">
      <c r="P396"/>
      <c r="R396" s="99"/>
    </row>
    <row r="397" spans="16:18" x14ac:dyDescent="0.2">
      <c r="P397"/>
      <c r="R397" s="99"/>
    </row>
    <row r="398" spans="16:18" x14ac:dyDescent="0.2">
      <c r="P398"/>
      <c r="R398" s="99"/>
    </row>
    <row r="399" spans="16:18" x14ac:dyDescent="0.2">
      <c r="P399"/>
      <c r="R399" s="99"/>
    </row>
    <row r="400" spans="16:18" x14ac:dyDescent="0.2">
      <c r="P400"/>
      <c r="R400" s="99"/>
    </row>
    <row r="401" spans="16:18" x14ac:dyDescent="0.2">
      <c r="P401"/>
      <c r="R401" s="99"/>
    </row>
    <row r="402" spans="16:18" x14ac:dyDescent="0.2">
      <c r="P402"/>
      <c r="R402" s="99"/>
    </row>
    <row r="403" spans="16:18" x14ac:dyDescent="0.2">
      <c r="P403"/>
      <c r="R403" s="99"/>
    </row>
    <row r="404" spans="16:18" x14ac:dyDescent="0.2">
      <c r="P404"/>
      <c r="R404" s="99"/>
    </row>
    <row r="405" spans="16:18" x14ac:dyDescent="0.2">
      <c r="P405"/>
      <c r="R405" s="99"/>
    </row>
    <row r="406" spans="16:18" x14ac:dyDescent="0.2">
      <c r="P406"/>
      <c r="R406" s="99"/>
    </row>
    <row r="407" spans="16:18" x14ac:dyDescent="0.2">
      <c r="P407"/>
      <c r="R407" s="99"/>
    </row>
    <row r="408" spans="16:18" x14ac:dyDescent="0.2">
      <c r="P408"/>
      <c r="R408" s="99"/>
    </row>
    <row r="409" spans="16:18" x14ac:dyDescent="0.2">
      <c r="P409"/>
      <c r="R409" s="99"/>
    </row>
    <row r="410" spans="16:18" x14ac:dyDescent="0.2">
      <c r="P410"/>
      <c r="R410" s="99"/>
    </row>
    <row r="411" spans="16:18" x14ac:dyDescent="0.2">
      <c r="P411"/>
      <c r="R411" s="99"/>
    </row>
    <row r="412" spans="16:18" x14ac:dyDescent="0.2">
      <c r="P412"/>
      <c r="R412" s="99"/>
    </row>
    <row r="413" spans="16:18" x14ac:dyDescent="0.2">
      <c r="P413"/>
      <c r="R413" s="99"/>
    </row>
    <row r="414" spans="16:18" x14ac:dyDescent="0.2">
      <c r="P414"/>
      <c r="R414" s="99"/>
    </row>
    <row r="415" spans="16:18" x14ac:dyDescent="0.2">
      <c r="P415"/>
      <c r="R415" s="99"/>
    </row>
    <row r="416" spans="16:18" x14ac:dyDescent="0.2">
      <c r="P416"/>
      <c r="R416" s="99"/>
    </row>
    <row r="417" spans="16:18" x14ac:dyDescent="0.2">
      <c r="P417"/>
      <c r="R417" s="99"/>
    </row>
    <row r="418" spans="16:18" x14ac:dyDescent="0.2">
      <c r="P418"/>
      <c r="R418" s="99"/>
    </row>
    <row r="419" spans="16:18" x14ac:dyDescent="0.2">
      <c r="P419"/>
      <c r="R419" s="99"/>
    </row>
    <row r="420" spans="16:18" x14ac:dyDescent="0.2">
      <c r="P420"/>
      <c r="R420" s="99"/>
    </row>
    <row r="421" spans="16:18" x14ac:dyDescent="0.2">
      <c r="P421"/>
      <c r="R421" s="99"/>
    </row>
    <row r="422" spans="16:18" x14ac:dyDescent="0.2">
      <c r="P422"/>
      <c r="R422" s="99"/>
    </row>
    <row r="423" spans="16:18" x14ac:dyDescent="0.2">
      <c r="P423"/>
      <c r="R423" s="99"/>
    </row>
    <row r="424" spans="16:18" x14ac:dyDescent="0.2">
      <c r="P424"/>
      <c r="R424" s="99"/>
    </row>
    <row r="425" spans="16:18" x14ac:dyDescent="0.2">
      <c r="P425"/>
      <c r="R425" s="99"/>
    </row>
    <row r="426" spans="16:18" x14ac:dyDescent="0.2">
      <c r="P426"/>
      <c r="R426" s="99"/>
    </row>
    <row r="427" spans="16:18" x14ac:dyDescent="0.2">
      <c r="P427"/>
      <c r="R427" s="99"/>
    </row>
    <row r="428" spans="16:18" x14ac:dyDescent="0.2">
      <c r="P428"/>
      <c r="R428" s="99"/>
    </row>
    <row r="429" spans="16:18" x14ac:dyDescent="0.2">
      <c r="P429"/>
      <c r="R429" s="99"/>
    </row>
    <row r="430" spans="16:18" x14ac:dyDescent="0.2">
      <c r="P430"/>
      <c r="R430" s="99"/>
    </row>
    <row r="431" spans="16:18" x14ac:dyDescent="0.2">
      <c r="P431"/>
      <c r="R431" s="99"/>
    </row>
    <row r="432" spans="16:18" x14ac:dyDescent="0.2">
      <c r="P432"/>
      <c r="R432" s="99"/>
    </row>
    <row r="433" spans="16:18" x14ac:dyDescent="0.2">
      <c r="P433"/>
      <c r="R433" s="99"/>
    </row>
    <row r="434" spans="16:18" x14ac:dyDescent="0.2">
      <c r="P434"/>
      <c r="R434" s="99"/>
    </row>
    <row r="435" spans="16:18" x14ac:dyDescent="0.2">
      <c r="P435"/>
      <c r="R435" s="99"/>
    </row>
    <row r="436" spans="16:18" x14ac:dyDescent="0.2">
      <c r="P436"/>
      <c r="R436" s="99"/>
    </row>
    <row r="437" spans="16:18" x14ac:dyDescent="0.2">
      <c r="P437"/>
      <c r="R437" s="99"/>
    </row>
    <row r="438" spans="16:18" x14ac:dyDescent="0.2">
      <c r="P438"/>
      <c r="R438" s="99"/>
    </row>
    <row r="439" spans="16:18" x14ac:dyDescent="0.2">
      <c r="P439"/>
      <c r="R439" s="99"/>
    </row>
    <row r="440" spans="16:18" x14ac:dyDescent="0.2">
      <c r="P440"/>
      <c r="R440" s="99"/>
    </row>
    <row r="441" spans="16:18" x14ac:dyDescent="0.2">
      <c r="P441"/>
      <c r="R441" s="99"/>
    </row>
    <row r="442" spans="16:18" x14ac:dyDescent="0.2">
      <c r="P442"/>
      <c r="R442" s="99"/>
    </row>
    <row r="443" spans="16:18" x14ac:dyDescent="0.2">
      <c r="P443"/>
      <c r="R443" s="99"/>
    </row>
    <row r="444" spans="16:18" x14ac:dyDescent="0.2">
      <c r="P444"/>
      <c r="R444" s="99"/>
    </row>
    <row r="445" spans="16:18" x14ac:dyDescent="0.2">
      <c r="P445"/>
      <c r="R445" s="99"/>
    </row>
    <row r="446" spans="16:18" x14ac:dyDescent="0.2">
      <c r="P446"/>
      <c r="R446" s="99"/>
    </row>
    <row r="447" spans="16:18" x14ac:dyDescent="0.2">
      <c r="P447"/>
      <c r="R447" s="99"/>
    </row>
    <row r="448" spans="16:18" x14ac:dyDescent="0.2">
      <c r="P448"/>
      <c r="R448" s="99"/>
    </row>
    <row r="449" spans="16:18" x14ac:dyDescent="0.2">
      <c r="P449"/>
      <c r="R449" s="99"/>
    </row>
    <row r="450" spans="16:18" x14ac:dyDescent="0.2">
      <c r="P450"/>
      <c r="R450" s="99"/>
    </row>
    <row r="451" spans="16:18" x14ac:dyDescent="0.2">
      <c r="P451"/>
      <c r="R451" s="99"/>
    </row>
    <row r="452" spans="16:18" x14ac:dyDescent="0.2">
      <c r="P452"/>
      <c r="R452" s="99"/>
    </row>
    <row r="453" spans="16:18" x14ac:dyDescent="0.2">
      <c r="P453"/>
      <c r="R453" s="99"/>
    </row>
    <row r="454" spans="16:18" x14ac:dyDescent="0.2">
      <c r="P454"/>
      <c r="R454" s="99"/>
    </row>
    <row r="455" spans="16:18" x14ac:dyDescent="0.2">
      <c r="P455"/>
      <c r="R455" s="99"/>
    </row>
    <row r="456" spans="16:18" x14ac:dyDescent="0.2">
      <c r="P456"/>
      <c r="R456" s="99"/>
    </row>
    <row r="457" spans="16:18" x14ac:dyDescent="0.2">
      <c r="P457"/>
      <c r="R457" s="99"/>
    </row>
    <row r="458" spans="16:18" x14ac:dyDescent="0.2">
      <c r="P458"/>
      <c r="R458" s="99"/>
    </row>
    <row r="459" spans="16:18" x14ac:dyDescent="0.2">
      <c r="P459"/>
      <c r="R459" s="99"/>
    </row>
    <row r="460" spans="16:18" x14ac:dyDescent="0.2">
      <c r="P460"/>
      <c r="R460" s="99"/>
    </row>
    <row r="461" spans="16:18" x14ac:dyDescent="0.2">
      <c r="P461"/>
      <c r="R461" s="99"/>
    </row>
    <row r="462" spans="16:18" x14ac:dyDescent="0.2">
      <c r="P462"/>
      <c r="R462" s="99"/>
    </row>
    <row r="463" spans="16:18" x14ac:dyDescent="0.2">
      <c r="P463"/>
      <c r="R463" s="99"/>
    </row>
    <row r="464" spans="16:18" x14ac:dyDescent="0.2">
      <c r="P464"/>
      <c r="R464" s="99"/>
    </row>
    <row r="465" spans="16:18" x14ac:dyDescent="0.2">
      <c r="P465"/>
      <c r="R465" s="99"/>
    </row>
    <row r="466" spans="16:18" x14ac:dyDescent="0.2">
      <c r="P466"/>
      <c r="R466" s="99"/>
    </row>
    <row r="467" spans="16:18" x14ac:dyDescent="0.2">
      <c r="P467"/>
      <c r="R467" s="99"/>
    </row>
    <row r="468" spans="16:18" x14ac:dyDescent="0.2">
      <c r="P468"/>
      <c r="R468" s="99"/>
    </row>
    <row r="469" spans="16:18" x14ac:dyDescent="0.2">
      <c r="P469"/>
      <c r="R469" s="99"/>
    </row>
    <row r="470" spans="16:18" x14ac:dyDescent="0.2">
      <c r="P470"/>
      <c r="R470" s="99"/>
    </row>
    <row r="471" spans="16:18" x14ac:dyDescent="0.2">
      <c r="P471"/>
      <c r="R471" s="99"/>
    </row>
    <row r="472" spans="16:18" x14ac:dyDescent="0.2">
      <c r="P472"/>
      <c r="R472" s="99"/>
    </row>
    <row r="473" spans="16:18" x14ac:dyDescent="0.2">
      <c r="P473"/>
      <c r="R473" s="99"/>
    </row>
    <row r="474" spans="16:18" x14ac:dyDescent="0.2">
      <c r="P474"/>
      <c r="R474" s="99"/>
    </row>
    <row r="475" spans="16:18" x14ac:dyDescent="0.2">
      <c r="P475"/>
      <c r="R475" s="99"/>
    </row>
    <row r="476" spans="16:18" x14ac:dyDescent="0.2">
      <c r="P476"/>
      <c r="R476" s="99"/>
    </row>
    <row r="477" spans="16:18" x14ac:dyDescent="0.2">
      <c r="P477"/>
      <c r="R477" s="99"/>
    </row>
    <row r="478" spans="16:18" x14ac:dyDescent="0.2">
      <c r="P478"/>
      <c r="R478" s="99"/>
    </row>
    <row r="479" spans="16:18" x14ac:dyDescent="0.2">
      <c r="P479"/>
      <c r="R479" s="99"/>
    </row>
    <row r="480" spans="16:18" x14ac:dyDescent="0.2">
      <c r="P480"/>
      <c r="R480" s="99"/>
    </row>
    <row r="481" spans="16:18" x14ac:dyDescent="0.2">
      <c r="P481"/>
      <c r="R481" s="99"/>
    </row>
    <row r="482" spans="16:18" x14ac:dyDescent="0.2">
      <c r="P482"/>
      <c r="R482" s="99"/>
    </row>
    <row r="483" spans="16:18" x14ac:dyDescent="0.2">
      <c r="P483"/>
      <c r="R483" s="99"/>
    </row>
    <row r="484" spans="16:18" x14ac:dyDescent="0.2">
      <c r="P484"/>
      <c r="R484" s="99"/>
    </row>
    <row r="485" spans="16:18" x14ac:dyDescent="0.2">
      <c r="P485"/>
      <c r="R485" s="99"/>
    </row>
    <row r="486" spans="16:18" x14ac:dyDescent="0.2">
      <c r="P486"/>
      <c r="R486" s="99"/>
    </row>
    <row r="487" spans="16:18" x14ac:dyDescent="0.2">
      <c r="P487"/>
      <c r="R487" s="99"/>
    </row>
    <row r="488" spans="16:18" x14ac:dyDescent="0.2">
      <c r="P488"/>
      <c r="R488" s="99"/>
    </row>
    <row r="489" spans="16:18" x14ac:dyDescent="0.2">
      <c r="P489"/>
      <c r="R489" s="99"/>
    </row>
    <row r="490" spans="16:18" x14ac:dyDescent="0.2">
      <c r="P490"/>
      <c r="R490" s="99"/>
    </row>
    <row r="491" spans="16:18" x14ac:dyDescent="0.2">
      <c r="P491"/>
      <c r="R491" s="99"/>
    </row>
    <row r="492" spans="16:18" x14ac:dyDescent="0.2">
      <c r="P492"/>
      <c r="R492" s="99"/>
    </row>
    <row r="493" spans="16:18" x14ac:dyDescent="0.2">
      <c r="P493"/>
      <c r="R493" s="99"/>
    </row>
    <row r="494" spans="16:18" x14ac:dyDescent="0.2">
      <c r="P494"/>
      <c r="R494" s="99"/>
    </row>
    <row r="495" spans="16:18" x14ac:dyDescent="0.2">
      <c r="P495"/>
      <c r="R495" s="99"/>
    </row>
    <row r="496" spans="16:18" x14ac:dyDescent="0.2">
      <c r="P496"/>
      <c r="R496" s="99"/>
    </row>
    <row r="497" spans="16:18" x14ac:dyDescent="0.2">
      <c r="P497"/>
      <c r="R497" s="99"/>
    </row>
    <row r="498" spans="16:18" x14ac:dyDescent="0.2">
      <c r="P498"/>
      <c r="R498" s="99"/>
    </row>
    <row r="499" spans="16:18" x14ac:dyDescent="0.2">
      <c r="P499"/>
      <c r="R499" s="99"/>
    </row>
    <row r="500" spans="16:18" x14ac:dyDescent="0.2">
      <c r="P500"/>
      <c r="R500" s="99"/>
    </row>
    <row r="501" spans="16:18" x14ac:dyDescent="0.2">
      <c r="P501"/>
      <c r="R501" s="99"/>
    </row>
    <row r="502" spans="16:18" x14ac:dyDescent="0.2">
      <c r="P502"/>
      <c r="R502" s="99"/>
    </row>
    <row r="503" spans="16:18" x14ac:dyDescent="0.2">
      <c r="P503"/>
      <c r="R503" s="99"/>
    </row>
    <row r="504" spans="16:18" x14ac:dyDescent="0.2">
      <c r="P504"/>
      <c r="R504" s="99"/>
    </row>
    <row r="505" spans="16:18" x14ac:dyDescent="0.2">
      <c r="P505"/>
      <c r="R505" s="99"/>
    </row>
    <row r="506" spans="16:18" x14ac:dyDescent="0.2">
      <c r="P506"/>
      <c r="R506" s="99"/>
    </row>
    <row r="507" spans="16:18" x14ac:dyDescent="0.2">
      <c r="P507"/>
      <c r="R507" s="99"/>
    </row>
    <row r="508" spans="16:18" x14ac:dyDescent="0.2">
      <c r="P508"/>
      <c r="R508" s="99"/>
    </row>
    <row r="509" spans="16:18" x14ac:dyDescent="0.2">
      <c r="P509"/>
      <c r="R509" s="99"/>
    </row>
    <row r="510" spans="16:18" x14ac:dyDescent="0.2">
      <c r="P510"/>
      <c r="R510" s="99"/>
    </row>
    <row r="511" spans="16:18" x14ac:dyDescent="0.2">
      <c r="P511"/>
      <c r="R511" s="99"/>
    </row>
    <row r="512" spans="16:18" x14ac:dyDescent="0.2">
      <c r="P512"/>
      <c r="R512" s="99"/>
    </row>
    <row r="513" spans="16:18" x14ac:dyDescent="0.2">
      <c r="P513"/>
      <c r="R513" s="99"/>
    </row>
    <row r="514" spans="16:18" x14ac:dyDescent="0.2">
      <c r="P514"/>
      <c r="R514" s="99"/>
    </row>
    <row r="515" spans="16:18" x14ac:dyDescent="0.2">
      <c r="P515"/>
      <c r="R515" s="99"/>
    </row>
    <row r="516" spans="16:18" x14ac:dyDescent="0.2">
      <c r="P516"/>
      <c r="R516" s="99"/>
    </row>
    <row r="517" spans="16:18" x14ac:dyDescent="0.2">
      <c r="P517"/>
      <c r="R517" s="99"/>
    </row>
    <row r="518" spans="16:18" x14ac:dyDescent="0.2">
      <c r="P518"/>
      <c r="R518" s="99"/>
    </row>
    <row r="519" spans="16:18" x14ac:dyDescent="0.2">
      <c r="P519"/>
      <c r="R519" s="99"/>
    </row>
    <row r="520" spans="16:18" x14ac:dyDescent="0.2">
      <c r="P520"/>
      <c r="R520" s="99"/>
    </row>
    <row r="521" spans="16:18" x14ac:dyDescent="0.2">
      <c r="P521"/>
      <c r="R521" s="99"/>
    </row>
    <row r="522" spans="16:18" x14ac:dyDescent="0.2">
      <c r="P522"/>
      <c r="R522" s="99"/>
    </row>
    <row r="523" spans="16:18" x14ac:dyDescent="0.2">
      <c r="P523"/>
      <c r="R523" s="99"/>
    </row>
    <row r="524" spans="16:18" x14ac:dyDescent="0.2">
      <c r="P524"/>
      <c r="R524" s="99"/>
    </row>
    <row r="525" spans="16:18" x14ac:dyDescent="0.2">
      <c r="P525"/>
      <c r="R525" s="99"/>
    </row>
    <row r="526" spans="16:18" x14ac:dyDescent="0.2">
      <c r="P526"/>
      <c r="R526" s="99"/>
    </row>
    <row r="527" spans="16:18" x14ac:dyDescent="0.2">
      <c r="P527"/>
      <c r="R527" s="99"/>
    </row>
    <row r="528" spans="16:18" x14ac:dyDescent="0.2">
      <c r="P528"/>
      <c r="R528" s="99"/>
    </row>
    <row r="529" spans="16:18" x14ac:dyDescent="0.2">
      <c r="P529"/>
      <c r="R529" s="99"/>
    </row>
    <row r="530" spans="16:18" x14ac:dyDescent="0.2">
      <c r="P530"/>
      <c r="R530" s="99"/>
    </row>
    <row r="531" spans="16:18" x14ac:dyDescent="0.2">
      <c r="P531"/>
      <c r="R531" s="99"/>
    </row>
    <row r="532" spans="16:18" x14ac:dyDescent="0.2">
      <c r="P532"/>
      <c r="R532" s="99"/>
    </row>
    <row r="533" spans="16:18" x14ac:dyDescent="0.2">
      <c r="P533"/>
      <c r="R533" s="99"/>
    </row>
    <row r="534" spans="16:18" x14ac:dyDescent="0.2">
      <c r="P534"/>
      <c r="R534" s="99"/>
    </row>
    <row r="535" spans="16:18" x14ac:dyDescent="0.2">
      <c r="P535"/>
      <c r="R535" s="99"/>
    </row>
    <row r="536" spans="16:18" x14ac:dyDescent="0.2">
      <c r="P536"/>
      <c r="R536" s="99"/>
    </row>
    <row r="537" spans="16:18" x14ac:dyDescent="0.2">
      <c r="P537"/>
      <c r="R537" s="99"/>
    </row>
    <row r="538" spans="16:18" x14ac:dyDescent="0.2">
      <c r="P538"/>
      <c r="R538" s="99"/>
    </row>
    <row r="539" spans="16:18" x14ac:dyDescent="0.2">
      <c r="P539"/>
      <c r="R539" s="99"/>
    </row>
    <row r="540" spans="16:18" x14ac:dyDescent="0.2">
      <c r="P540"/>
      <c r="R540" s="99"/>
    </row>
    <row r="541" spans="16:18" x14ac:dyDescent="0.2">
      <c r="P541"/>
      <c r="R541" s="99"/>
    </row>
    <row r="542" spans="16:18" x14ac:dyDescent="0.2">
      <c r="P542"/>
      <c r="R542" s="99"/>
    </row>
    <row r="543" spans="16:18" x14ac:dyDescent="0.2">
      <c r="P543"/>
      <c r="R543" s="99"/>
    </row>
    <row r="544" spans="16:18" x14ac:dyDescent="0.2">
      <c r="P544"/>
      <c r="R544" s="99"/>
    </row>
    <row r="545" spans="16:18" x14ac:dyDescent="0.2">
      <c r="P545"/>
      <c r="R545" s="99"/>
    </row>
    <row r="546" spans="16:18" x14ac:dyDescent="0.2">
      <c r="P546"/>
      <c r="R546" s="99"/>
    </row>
    <row r="547" spans="16:18" x14ac:dyDescent="0.2">
      <c r="P547"/>
      <c r="R547" s="99"/>
    </row>
    <row r="548" spans="16:18" x14ac:dyDescent="0.2">
      <c r="P548"/>
      <c r="R548" s="99"/>
    </row>
    <row r="549" spans="16:18" x14ac:dyDescent="0.2">
      <c r="P549"/>
      <c r="R549" s="99"/>
    </row>
    <row r="550" spans="16:18" x14ac:dyDescent="0.2">
      <c r="P550"/>
      <c r="R550" s="99"/>
    </row>
    <row r="551" spans="16:18" x14ac:dyDescent="0.2">
      <c r="P551"/>
      <c r="R551" s="99"/>
    </row>
    <row r="552" spans="16:18" x14ac:dyDescent="0.2">
      <c r="P552"/>
      <c r="R552" s="99"/>
    </row>
    <row r="553" spans="16:18" x14ac:dyDescent="0.2">
      <c r="P553"/>
      <c r="R553" s="99"/>
    </row>
    <row r="554" spans="16:18" x14ac:dyDescent="0.2">
      <c r="P554"/>
      <c r="R554" s="99"/>
    </row>
    <row r="555" spans="16:18" x14ac:dyDescent="0.2">
      <c r="P555"/>
      <c r="R555" s="99"/>
    </row>
    <row r="556" spans="16:18" x14ac:dyDescent="0.2">
      <c r="P556"/>
      <c r="R556" s="99"/>
    </row>
    <row r="557" spans="16:18" x14ac:dyDescent="0.2">
      <c r="P557"/>
      <c r="R557" s="99"/>
    </row>
    <row r="558" spans="16:18" x14ac:dyDescent="0.2">
      <c r="P558"/>
      <c r="R558" s="99"/>
    </row>
    <row r="559" spans="16:18" x14ac:dyDescent="0.2">
      <c r="P559"/>
      <c r="R559" s="99"/>
    </row>
    <row r="560" spans="16:18" x14ac:dyDescent="0.2">
      <c r="P560"/>
      <c r="R560" s="99"/>
    </row>
    <row r="561" spans="16:18" x14ac:dyDescent="0.2">
      <c r="P561"/>
      <c r="R561" s="99"/>
    </row>
    <row r="562" spans="16:18" x14ac:dyDescent="0.2">
      <c r="P562"/>
      <c r="R562" s="99"/>
    </row>
    <row r="563" spans="16:18" x14ac:dyDescent="0.2">
      <c r="P563"/>
      <c r="R563" s="99"/>
    </row>
    <row r="564" spans="16:18" x14ac:dyDescent="0.2">
      <c r="P564"/>
      <c r="R564" s="99"/>
    </row>
    <row r="565" spans="16:18" x14ac:dyDescent="0.2">
      <c r="P565"/>
      <c r="R565" s="99"/>
    </row>
    <row r="566" spans="16:18" x14ac:dyDescent="0.2">
      <c r="P566"/>
      <c r="R566" s="99"/>
    </row>
    <row r="567" spans="16:18" x14ac:dyDescent="0.2">
      <c r="P567"/>
      <c r="R567" s="99"/>
    </row>
    <row r="568" spans="16:18" x14ac:dyDescent="0.2">
      <c r="P568"/>
      <c r="R568" s="99"/>
    </row>
    <row r="569" spans="16:18" x14ac:dyDescent="0.2">
      <c r="P569"/>
      <c r="R569" s="99"/>
    </row>
    <row r="570" spans="16:18" x14ac:dyDescent="0.2">
      <c r="P570"/>
      <c r="R570" s="99"/>
    </row>
    <row r="571" spans="16:18" x14ac:dyDescent="0.2">
      <c r="P571"/>
      <c r="R571" s="99"/>
    </row>
    <row r="572" spans="16:18" x14ac:dyDescent="0.2">
      <c r="P572"/>
      <c r="R572" s="99"/>
    </row>
    <row r="573" spans="16:18" x14ac:dyDescent="0.2">
      <c r="P573"/>
      <c r="R573" s="99"/>
    </row>
    <row r="574" spans="16:18" x14ac:dyDescent="0.2">
      <c r="P574"/>
      <c r="R574" s="99"/>
    </row>
    <row r="575" spans="16:18" x14ac:dyDescent="0.2">
      <c r="P575"/>
      <c r="R575" s="99"/>
    </row>
    <row r="576" spans="16:18" x14ac:dyDescent="0.2">
      <c r="P576"/>
      <c r="R576" s="99"/>
    </row>
    <row r="577" spans="16:18" x14ac:dyDescent="0.2">
      <c r="P577"/>
      <c r="R577" s="99"/>
    </row>
    <row r="578" spans="16:18" x14ac:dyDescent="0.2">
      <c r="P578"/>
      <c r="R578" s="99"/>
    </row>
    <row r="579" spans="16:18" x14ac:dyDescent="0.2">
      <c r="P579"/>
      <c r="R579" s="99"/>
    </row>
    <row r="580" spans="16:18" x14ac:dyDescent="0.2">
      <c r="P580"/>
      <c r="R580" s="99"/>
    </row>
    <row r="581" spans="16:18" x14ac:dyDescent="0.2">
      <c r="P581"/>
      <c r="R581" s="99"/>
    </row>
    <row r="582" spans="16:18" x14ac:dyDescent="0.2">
      <c r="P582"/>
      <c r="R582" s="99"/>
    </row>
    <row r="583" spans="16:18" x14ac:dyDescent="0.2">
      <c r="P583"/>
      <c r="R583" s="99"/>
    </row>
    <row r="584" spans="16:18" x14ac:dyDescent="0.2">
      <c r="P584"/>
      <c r="R584" s="99"/>
    </row>
    <row r="585" spans="16:18" x14ac:dyDescent="0.2">
      <c r="P585"/>
      <c r="R585" s="99"/>
    </row>
    <row r="586" spans="16:18" x14ac:dyDescent="0.2">
      <c r="P586"/>
      <c r="R586" s="99"/>
    </row>
    <row r="587" spans="16:18" x14ac:dyDescent="0.2">
      <c r="P587"/>
      <c r="R587" s="99"/>
    </row>
    <row r="588" spans="16:18" x14ac:dyDescent="0.2">
      <c r="P588"/>
      <c r="R588" s="99"/>
    </row>
    <row r="589" spans="16:18" x14ac:dyDescent="0.2">
      <c r="P589"/>
      <c r="R589" s="99"/>
    </row>
    <row r="590" spans="16:18" x14ac:dyDescent="0.2">
      <c r="P590"/>
      <c r="R590" s="99"/>
    </row>
    <row r="591" spans="16:18" x14ac:dyDescent="0.2">
      <c r="P591"/>
      <c r="R591" s="99"/>
    </row>
    <row r="592" spans="16:18" x14ac:dyDescent="0.2">
      <c r="P592"/>
      <c r="R592" s="99"/>
    </row>
    <row r="593" spans="16:18" x14ac:dyDescent="0.2">
      <c r="P593"/>
      <c r="R593" s="99"/>
    </row>
    <row r="594" spans="16:18" x14ac:dyDescent="0.2">
      <c r="P594"/>
      <c r="R594" s="99"/>
    </row>
    <row r="595" spans="16:18" x14ac:dyDescent="0.2">
      <c r="P595"/>
      <c r="R595" s="99"/>
    </row>
    <row r="596" spans="16:18" x14ac:dyDescent="0.2">
      <c r="P596"/>
      <c r="R596" s="99"/>
    </row>
    <row r="597" spans="16:18" x14ac:dyDescent="0.2">
      <c r="P597"/>
      <c r="R597" s="99"/>
    </row>
    <row r="598" spans="16:18" x14ac:dyDescent="0.2">
      <c r="P598"/>
      <c r="R598" s="99"/>
    </row>
    <row r="599" spans="16:18" x14ac:dyDescent="0.2">
      <c r="P599"/>
      <c r="R599" s="99"/>
    </row>
    <row r="600" spans="16:18" x14ac:dyDescent="0.2">
      <c r="P600"/>
      <c r="R600" s="99"/>
    </row>
    <row r="601" spans="16:18" x14ac:dyDescent="0.2">
      <c r="P601"/>
      <c r="R601" s="99"/>
    </row>
    <row r="602" spans="16:18" x14ac:dyDescent="0.2">
      <c r="P602"/>
      <c r="R602" s="99"/>
    </row>
    <row r="603" spans="16:18" x14ac:dyDescent="0.2">
      <c r="P603"/>
      <c r="R603" s="99"/>
    </row>
    <row r="604" spans="16:18" x14ac:dyDescent="0.2">
      <c r="P604"/>
      <c r="R604" s="99"/>
    </row>
    <row r="605" spans="16:18" x14ac:dyDescent="0.2">
      <c r="P605"/>
      <c r="R605" s="99"/>
    </row>
    <row r="606" spans="16:18" x14ac:dyDescent="0.2">
      <c r="P606"/>
      <c r="R606" s="99"/>
    </row>
    <row r="607" spans="16:18" x14ac:dyDescent="0.2">
      <c r="P607"/>
      <c r="R607" s="99"/>
    </row>
    <row r="608" spans="16:18" x14ac:dyDescent="0.2">
      <c r="P608"/>
      <c r="R608" s="99"/>
    </row>
    <row r="609" spans="16:18" x14ac:dyDescent="0.2">
      <c r="P609"/>
      <c r="R609" s="99"/>
    </row>
    <row r="610" spans="16:18" x14ac:dyDescent="0.2">
      <c r="P610"/>
      <c r="R610" s="99"/>
    </row>
    <row r="611" spans="16:18" x14ac:dyDescent="0.2">
      <c r="P611"/>
      <c r="R611" s="99"/>
    </row>
    <row r="612" spans="16:18" x14ac:dyDescent="0.2">
      <c r="P612"/>
      <c r="R612" s="99"/>
    </row>
    <row r="613" spans="16:18" x14ac:dyDescent="0.2">
      <c r="P613"/>
      <c r="R613" s="99"/>
    </row>
    <row r="614" spans="16:18" x14ac:dyDescent="0.2">
      <c r="P614"/>
      <c r="R614" s="99"/>
    </row>
    <row r="615" spans="16:18" x14ac:dyDescent="0.2">
      <c r="P615"/>
      <c r="R615" s="99"/>
    </row>
    <row r="616" spans="16:18" x14ac:dyDescent="0.2">
      <c r="P616"/>
      <c r="R616" s="99"/>
    </row>
    <row r="617" spans="16:18" x14ac:dyDescent="0.2">
      <c r="P617"/>
      <c r="R617" s="99"/>
    </row>
    <row r="618" spans="16:18" x14ac:dyDescent="0.2">
      <c r="P618"/>
      <c r="R618" s="99"/>
    </row>
    <row r="619" spans="16:18" x14ac:dyDescent="0.2">
      <c r="P619"/>
      <c r="R619" s="99"/>
    </row>
    <row r="620" spans="16:18" x14ac:dyDescent="0.2">
      <c r="P620"/>
      <c r="R620" s="99"/>
    </row>
    <row r="621" spans="16:18" x14ac:dyDescent="0.2">
      <c r="P621"/>
      <c r="R621" s="99"/>
    </row>
    <row r="622" spans="16:18" x14ac:dyDescent="0.2">
      <c r="P622"/>
      <c r="R622" s="99"/>
    </row>
    <row r="623" spans="16:18" x14ac:dyDescent="0.2">
      <c r="P623"/>
      <c r="R623" s="99"/>
    </row>
    <row r="624" spans="16:18" x14ac:dyDescent="0.2">
      <c r="P624"/>
      <c r="R624" s="99"/>
    </row>
    <row r="625" spans="16:18" x14ac:dyDescent="0.2">
      <c r="P625"/>
      <c r="R625" s="99"/>
    </row>
    <row r="626" spans="16:18" x14ac:dyDescent="0.2">
      <c r="P626"/>
      <c r="R626" s="99"/>
    </row>
    <row r="627" spans="16:18" x14ac:dyDescent="0.2">
      <c r="P627"/>
      <c r="R627" s="99"/>
    </row>
    <row r="628" spans="16:18" x14ac:dyDescent="0.2">
      <c r="P628"/>
      <c r="R628" s="99"/>
    </row>
    <row r="629" spans="16:18" x14ac:dyDescent="0.2">
      <c r="P629"/>
      <c r="R629" s="99"/>
    </row>
    <row r="630" spans="16:18" x14ac:dyDescent="0.2">
      <c r="P630"/>
      <c r="R630" s="99"/>
    </row>
    <row r="631" spans="16:18" x14ac:dyDescent="0.2">
      <c r="P631"/>
      <c r="R631" s="99"/>
    </row>
    <row r="632" spans="16:18" x14ac:dyDescent="0.2">
      <c r="P632"/>
      <c r="R632" s="99"/>
    </row>
    <row r="633" spans="16:18" x14ac:dyDescent="0.2">
      <c r="P633"/>
      <c r="R633" s="99"/>
    </row>
    <row r="634" spans="16:18" x14ac:dyDescent="0.2">
      <c r="P634"/>
      <c r="R634" s="99"/>
    </row>
    <row r="635" spans="16:18" x14ac:dyDescent="0.2">
      <c r="P635"/>
      <c r="R635" s="99"/>
    </row>
    <row r="636" spans="16:18" x14ac:dyDescent="0.2">
      <c r="P636"/>
      <c r="R636" s="99"/>
    </row>
    <row r="637" spans="16:18" x14ac:dyDescent="0.2">
      <c r="P637"/>
      <c r="R637" s="99"/>
    </row>
    <row r="638" spans="16:18" x14ac:dyDescent="0.2">
      <c r="P638"/>
      <c r="R638" s="99"/>
    </row>
    <row r="639" spans="16:18" x14ac:dyDescent="0.2">
      <c r="P639"/>
      <c r="R639" s="99"/>
    </row>
    <row r="640" spans="16:18" x14ac:dyDescent="0.2">
      <c r="P640"/>
      <c r="R640" s="99"/>
    </row>
    <row r="641" spans="16:18" x14ac:dyDescent="0.2">
      <c r="P641"/>
      <c r="R641" s="99"/>
    </row>
    <row r="642" spans="16:18" x14ac:dyDescent="0.2">
      <c r="P642"/>
      <c r="R642" s="99"/>
    </row>
    <row r="643" spans="16:18" x14ac:dyDescent="0.2">
      <c r="P643"/>
      <c r="R643" s="99"/>
    </row>
    <row r="644" spans="16:18" x14ac:dyDescent="0.2">
      <c r="P644"/>
      <c r="R644" s="99"/>
    </row>
    <row r="645" spans="16:18" x14ac:dyDescent="0.2">
      <c r="P645"/>
      <c r="R645" s="99"/>
    </row>
    <row r="646" spans="16:18" x14ac:dyDescent="0.2">
      <c r="P646"/>
      <c r="R646" s="99"/>
    </row>
    <row r="647" spans="16:18" x14ac:dyDescent="0.2">
      <c r="P647"/>
      <c r="R647" s="99"/>
    </row>
    <row r="648" spans="16:18" x14ac:dyDescent="0.2">
      <c r="P648"/>
      <c r="R648" s="99"/>
    </row>
    <row r="649" spans="16:18" x14ac:dyDescent="0.2">
      <c r="P649"/>
      <c r="R649" s="99"/>
    </row>
    <row r="650" spans="16:18" x14ac:dyDescent="0.2">
      <c r="P650"/>
      <c r="R650" s="99"/>
    </row>
    <row r="651" spans="16:18" x14ac:dyDescent="0.2">
      <c r="P651"/>
      <c r="R651" s="99"/>
    </row>
    <row r="652" spans="16:18" x14ac:dyDescent="0.2">
      <c r="P652"/>
      <c r="R652" s="99"/>
    </row>
    <row r="653" spans="16:18" x14ac:dyDescent="0.2">
      <c r="P653"/>
      <c r="R653" s="99"/>
    </row>
    <row r="654" spans="16:18" x14ac:dyDescent="0.2">
      <c r="P654"/>
      <c r="R654" s="99"/>
    </row>
    <row r="655" spans="16:18" x14ac:dyDescent="0.2">
      <c r="P655"/>
      <c r="R655" s="99"/>
    </row>
    <row r="656" spans="16:18" x14ac:dyDescent="0.2">
      <c r="P656"/>
      <c r="R656" s="99"/>
    </row>
    <row r="657" spans="16:18" x14ac:dyDescent="0.2">
      <c r="P657"/>
      <c r="R657" s="99"/>
    </row>
    <row r="658" spans="16:18" x14ac:dyDescent="0.2">
      <c r="P658"/>
      <c r="R658" s="99"/>
    </row>
    <row r="659" spans="16:18" x14ac:dyDescent="0.2">
      <c r="P659"/>
      <c r="R659" s="99"/>
    </row>
    <row r="660" spans="16:18" x14ac:dyDescent="0.2">
      <c r="P660"/>
      <c r="R660" s="99"/>
    </row>
    <row r="661" spans="16:18" x14ac:dyDescent="0.2">
      <c r="P661"/>
      <c r="R661" s="99"/>
    </row>
    <row r="662" spans="16:18" x14ac:dyDescent="0.2">
      <c r="P662"/>
      <c r="R662" s="99"/>
    </row>
    <row r="663" spans="16:18" x14ac:dyDescent="0.2">
      <c r="P663"/>
      <c r="R663" s="99"/>
    </row>
    <row r="664" spans="16:18" x14ac:dyDescent="0.2">
      <c r="P664"/>
      <c r="R664" s="99"/>
    </row>
    <row r="665" spans="16:18" x14ac:dyDescent="0.2">
      <c r="P665"/>
      <c r="R665" s="99"/>
    </row>
    <row r="666" spans="16:18" x14ac:dyDescent="0.2">
      <c r="P666"/>
      <c r="R666" s="99"/>
    </row>
    <row r="667" spans="16:18" x14ac:dyDescent="0.2">
      <c r="P667"/>
      <c r="R667" s="99"/>
    </row>
    <row r="668" spans="16:18" x14ac:dyDescent="0.2">
      <c r="P668"/>
      <c r="R668" s="99"/>
    </row>
    <row r="669" spans="16:18" x14ac:dyDescent="0.2">
      <c r="P669"/>
      <c r="R669" s="99"/>
    </row>
    <row r="670" spans="16:18" x14ac:dyDescent="0.2">
      <c r="P670"/>
      <c r="R670" s="99"/>
    </row>
    <row r="671" spans="16:18" x14ac:dyDescent="0.2">
      <c r="P671"/>
      <c r="R671" s="99"/>
    </row>
    <row r="672" spans="16:18" x14ac:dyDescent="0.2">
      <c r="P672"/>
      <c r="R672" s="99"/>
    </row>
    <row r="673" spans="16:18" x14ac:dyDescent="0.2">
      <c r="P673"/>
      <c r="R673" s="99"/>
    </row>
    <row r="674" spans="16:18" x14ac:dyDescent="0.2">
      <c r="P674"/>
      <c r="R674" s="99"/>
    </row>
    <row r="675" spans="16:18" x14ac:dyDescent="0.2">
      <c r="P675"/>
      <c r="R675" s="99"/>
    </row>
    <row r="676" spans="16:18" x14ac:dyDescent="0.2">
      <c r="P676"/>
      <c r="R676" s="99"/>
    </row>
    <row r="677" spans="16:18" x14ac:dyDescent="0.2">
      <c r="P677"/>
      <c r="R677" s="99"/>
    </row>
    <row r="678" spans="16:18" x14ac:dyDescent="0.2">
      <c r="P678"/>
      <c r="R678" s="99"/>
    </row>
    <row r="679" spans="16:18" x14ac:dyDescent="0.2">
      <c r="P679"/>
      <c r="R679" s="99"/>
    </row>
    <row r="680" spans="16:18" x14ac:dyDescent="0.2">
      <c r="P680"/>
      <c r="R680" s="99"/>
    </row>
    <row r="681" spans="16:18" x14ac:dyDescent="0.2">
      <c r="P681"/>
      <c r="R681" s="99"/>
    </row>
    <row r="682" spans="16:18" x14ac:dyDescent="0.2">
      <c r="P682"/>
      <c r="R682" s="99"/>
    </row>
    <row r="683" spans="16:18" x14ac:dyDescent="0.2">
      <c r="P683"/>
      <c r="R683" s="99"/>
    </row>
    <row r="684" spans="16:18" x14ac:dyDescent="0.2">
      <c r="P684"/>
      <c r="R684" s="99"/>
    </row>
    <row r="685" spans="16:18" x14ac:dyDescent="0.2">
      <c r="P685"/>
      <c r="R685" s="99"/>
    </row>
    <row r="686" spans="16:18" x14ac:dyDescent="0.2">
      <c r="P686"/>
      <c r="R686" s="99"/>
    </row>
    <row r="687" spans="16:18" x14ac:dyDescent="0.2">
      <c r="P687"/>
      <c r="R687" s="99"/>
    </row>
    <row r="688" spans="16:18" x14ac:dyDescent="0.2">
      <c r="P688"/>
      <c r="R688" s="99"/>
    </row>
    <row r="689" spans="16:18" x14ac:dyDescent="0.2">
      <c r="P689"/>
      <c r="R689" s="99"/>
    </row>
    <row r="690" spans="16:18" x14ac:dyDescent="0.2">
      <c r="P690"/>
      <c r="R690" s="99"/>
    </row>
    <row r="691" spans="16:18" x14ac:dyDescent="0.2">
      <c r="P691"/>
      <c r="R691" s="99"/>
    </row>
    <row r="692" spans="16:18" x14ac:dyDescent="0.2">
      <c r="P692"/>
      <c r="R692" s="99"/>
    </row>
    <row r="693" spans="16:18" x14ac:dyDescent="0.2">
      <c r="P693"/>
      <c r="R693" s="99"/>
    </row>
    <row r="694" spans="16:18" x14ac:dyDescent="0.2">
      <c r="P694"/>
      <c r="R694" s="99"/>
    </row>
    <row r="695" spans="16:18" x14ac:dyDescent="0.2">
      <c r="P695"/>
      <c r="R695" s="99"/>
    </row>
    <row r="696" spans="16:18" x14ac:dyDescent="0.2">
      <c r="P696"/>
      <c r="R696" s="99"/>
    </row>
    <row r="697" spans="16:18" x14ac:dyDescent="0.2">
      <c r="P697"/>
      <c r="R697" s="99"/>
    </row>
    <row r="698" spans="16:18" x14ac:dyDescent="0.2">
      <c r="P698"/>
      <c r="R698" s="99"/>
    </row>
    <row r="699" spans="16:18" x14ac:dyDescent="0.2">
      <c r="P699"/>
      <c r="R699" s="99"/>
    </row>
    <row r="700" spans="16:18" x14ac:dyDescent="0.2">
      <c r="P700"/>
      <c r="R700" s="99"/>
    </row>
    <row r="701" spans="16:18" x14ac:dyDescent="0.2">
      <c r="P701"/>
      <c r="R701" s="99"/>
    </row>
    <row r="702" spans="16:18" x14ac:dyDescent="0.2">
      <c r="P702"/>
      <c r="R702" s="99"/>
    </row>
    <row r="703" spans="16:18" x14ac:dyDescent="0.2">
      <c r="P703"/>
      <c r="R703" s="99"/>
    </row>
    <row r="704" spans="16:18" x14ac:dyDescent="0.2">
      <c r="P704"/>
      <c r="R704" s="99"/>
    </row>
    <row r="705" spans="16:18" x14ac:dyDescent="0.2">
      <c r="P705"/>
      <c r="R705" s="99"/>
    </row>
    <row r="706" spans="16:18" x14ac:dyDescent="0.2">
      <c r="P706"/>
      <c r="R706" s="99"/>
    </row>
    <row r="707" spans="16:18" x14ac:dyDescent="0.2">
      <c r="P707"/>
      <c r="R707" s="99"/>
    </row>
    <row r="708" spans="16:18" x14ac:dyDescent="0.2">
      <c r="P708"/>
      <c r="R708" s="99"/>
    </row>
    <row r="709" spans="16:18" x14ac:dyDescent="0.2">
      <c r="P709"/>
      <c r="R709" s="99"/>
    </row>
    <row r="710" spans="16:18" x14ac:dyDescent="0.2">
      <c r="P710"/>
      <c r="R710" s="99"/>
    </row>
    <row r="711" spans="16:18" x14ac:dyDescent="0.2">
      <c r="P711"/>
      <c r="R711" s="99"/>
    </row>
    <row r="712" spans="16:18" x14ac:dyDescent="0.2">
      <c r="P712"/>
      <c r="R712" s="99"/>
    </row>
    <row r="713" spans="16:18" x14ac:dyDescent="0.2">
      <c r="P713"/>
      <c r="R713" s="99"/>
    </row>
    <row r="714" spans="16:18" x14ac:dyDescent="0.2">
      <c r="P714"/>
      <c r="R714" s="99"/>
    </row>
    <row r="715" spans="16:18" x14ac:dyDescent="0.2">
      <c r="P715"/>
      <c r="R715" s="99"/>
    </row>
    <row r="716" spans="16:18" x14ac:dyDescent="0.2">
      <c r="P716"/>
      <c r="R716" s="99"/>
    </row>
    <row r="717" spans="16:18" x14ac:dyDescent="0.2">
      <c r="P717"/>
      <c r="R717" s="99"/>
    </row>
    <row r="718" spans="16:18" x14ac:dyDescent="0.2">
      <c r="P718"/>
      <c r="R718" s="99"/>
    </row>
    <row r="719" spans="16:18" x14ac:dyDescent="0.2">
      <c r="P719"/>
      <c r="R719" s="99"/>
    </row>
    <row r="720" spans="16:18" x14ac:dyDescent="0.2">
      <c r="P720"/>
      <c r="R720" s="99"/>
    </row>
    <row r="721" spans="16:18" x14ac:dyDescent="0.2">
      <c r="P721"/>
      <c r="R721" s="99"/>
    </row>
    <row r="722" spans="16:18" x14ac:dyDescent="0.2">
      <c r="P722"/>
      <c r="R722" s="99"/>
    </row>
    <row r="723" spans="16:18" x14ac:dyDescent="0.2">
      <c r="P723"/>
      <c r="R723" s="99"/>
    </row>
    <row r="724" spans="16:18" x14ac:dyDescent="0.2">
      <c r="P724"/>
      <c r="R724" s="99"/>
    </row>
    <row r="725" spans="16:18" x14ac:dyDescent="0.2">
      <c r="P725"/>
      <c r="R725" s="99"/>
    </row>
    <row r="726" spans="16:18" x14ac:dyDescent="0.2">
      <c r="P726"/>
      <c r="R726" s="99"/>
    </row>
    <row r="727" spans="16:18" x14ac:dyDescent="0.2">
      <c r="P727"/>
      <c r="R727" s="99"/>
    </row>
    <row r="728" spans="16:18" x14ac:dyDescent="0.2">
      <c r="P728"/>
      <c r="R728" s="99"/>
    </row>
    <row r="729" spans="16:18" x14ac:dyDescent="0.2">
      <c r="P729"/>
      <c r="R729" s="99"/>
    </row>
    <row r="730" spans="16:18" x14ac:dyDescent="0.2">
      <c r="P730"/>
      <c r="R730" s="99"/>
    </row>
    <row r="731" spans="16:18" x14ac:dyDescent="0.2">
      <c r="P731"/>
      <c r="R731" s="99"/>
    </row>
    <row r="732" spans="16:18" x14ac:dyDescent="0.2">
      <c r="P732"/>
      <c r="R732" s="99"/>
    </row>
    <row r="733" spans="16:18" x14ac:dyDescent="0.2">
      <c r="P733"/>
      <c r="R733" s="99"/>
    </row>
    <row r="734" spans="16:18" x14ac:dyDescent="0.2">
      <c r="P734"/>
      <c r="R734" s="99"/>
    </row>
    <row r="735" spans="16:18" x14ac:dyDescent="0.2">
      <c r="P735"/>
      <c r="R735" s="99"/>
    </row>
    <row r="736" spans="16:18" x14ac:dyDescent="0.2">
      <c r="P736"/>
      <c r="R736" s="99"/>
    </row>
    <row r="737" spans="16:18" x14ac:dyDescent="0.2">
      <c r="P737"/>
      <c r="R737" s="99"/>
    </row>
    <row r="738" spans="16:18" x14ac:dyDescent="0.2">
      <c r="P738"/>
      <c r="R738" s="99"/>
    </row>
    <row r="739" spans="16:18" x14ac:dyDescent="0.2">
      <c r="P739"/>
      <c r="R739" s="99"/>
    </row>
    <row r="740" spans="16:18" x14ac:dyDescent="0.2">
      <c r="P740"/>
      <c r="R740" s="99"/>
    </row>
    <row r="741" spans="16:18" x14ac:dyDescent="0.2">
      <c r="P741"/>
      <c r="R741" s="99"/>
    </row>
    <row r="742" spans="16:18" x14ac:dyDescent="0.2">
      <c r="P742"/>
      <c r="R742" s="99"/>
    </row>
    <row r="743" spans="16:18" x14ac:dyDescent="0.2">
      <c r="P743"/>
      <c r="R743" s="99"/>
    </row>
    <row r="744" spans="16:18" x14ac:dyDescent="0.2">
      <c r="P744"/>
      <c r="R744" s="99"/>
    </row>
    <row r="745" spans="16:18" x14ac:dyDescent="0.2">
      <c r="P745"/>
      <c r="R745" s="99"/>
    </row>
    <row r="746" spans="16:18" x14ac:dyDescent="0.2">
      <c r="P746"/>
      <c r="R746" s="99"/>
    </row>
    <row r="747" spans="16:18" x14ac:dyDescent="0.2">
      <c r="P747"/>
      <c r="R747" s="99"/>
    </row>
    <row r="748" spans="16:18" x14ac:dyDescent="0.2">
      <c r="P748"/>
      <c r="R748" s="99"/>
    </row>
    <row r="749" spans="16:18" x14ac:dyDescent="0.2">
      <c r="P749"/>
      <c r="R749" s="99"/>
    </row>
    <row r="750" spans="16:18" x14ac:dyDescent="0.2">
      <c r="P750"/>
      <c r="R750" s="99"/>
    </row>
    <row r="751" spans="16:18" x14ac:dyDescent="0.2">
      <c r="P751"/>
      <c r="R751" s="99"/>
    </row>
    <row r="752" spans="16:18" x14ac:dyDescent="0.2">
      <c r="P752"/>
      <c r="R752" s="99"/>
    </row>
    <row r="753" spans="16:18" x14ac:dyDescent="0.2">
      <c r="P753"/>
      <c r="R753" s="99"/>
    </row>
    <row r="754" spans="16:18" x14ac:dyDescent="0.2">
      <c r="P754"/>
      <c r="R754" s="99"/>
    </row>
    <row r="755" spans="16:18" x14ac:dyDescent="0.2">
      <c r="P755"/>
      <c r="R755" s="99"/>
    </row>
    <row r="756" spans="16:18" x14ac:dyDescent="0.2">
      <c r="P756"/>
      <c r="R756" s="99"/>
    </row>
    <row r="757" spans="16:18" x14ac:dyDescent="0.2">
      <c r="P757"/>
      <c r="R757" s="99"/>
    </row>
    <row r="758" spans="16:18" x14ac:dyDescent="0.2">
      <c r="P758"/>
      <c r="R758" s="99"/>
    </row>
    <row r="759" spans="16:18" x14ac:dyDescent="0.2">
      <c r="P759"/>
      <c r="R759" s="99"/>
    </row>
    <row r="760" spans="16:18" x14ac:dyDescent="0.2">
      <c r="P760"/>
      <c r="R760" s="99"/>
    </row>
    <row r="761" spans="16:18" x14ac:dyDescent="0.2">
      <c r="P761"/>
      <c r="R761" s="99"/>
    </row>
    <row r="762" spans="16:18" x14ac:dyDescent="0.2">
      <c r="P762"/>
      <c r="R762" s="99"/>
    </row>
    <row r="763" spans="16:18" x14ac:dyDescent="0.2">
      <c r="P763"/>
      <c r="R763" s="99"/>
    </row>
    <row r="764" spans="16:18" x14ac:dyDescent="0.2">
      <c r="P764"/>
      <c r="R764" s="99"/>
    </row>
    <row r="765" spans="16:18" x14ac:dyDescent="0.2">
      <c r="P765"/>
      <c r="R765" s="99"/>
    </row>
    <row r="766" spans="16:18" x14ac:dyDescent="0.2">
      <c r="P766"/>
      <c r="R766" s="99"/>
    </row>
    <row r="767" spans="16:18" x14ac:dyDescent="0.2">
      <c r="P767"/>
      <c r="R767" s="99"/>
    </row>
    <row r="768" spans="16:18" x14ac:dyDescent="0.2">
      <c r="P768"/>
      <c r="R768" s="99"/>
    </row>
    <row r="769" spans="16:18" x14ac:dyDescent="0.2">
      <c r="P769"/>
      <c r="R769" s="99"/>
    </row>
    <row r="770" spans="16:18" x14ac:dyDescent="0.2">
      <c r="P770"/>
      <c r="R770" s="99"/>
    </row>
    <row r="771" spans="16:18" x14ac:dyDescent="0.2">
      <c r="P771"/>
      <c r="R771" s="99"/>
    </row>
    <row r="772" spans="16:18" x14ac:dyDescent="0.2">
      <c r="P772"/>
      <c r="R772" s="99"/>
    </row>
    <row r="773" spans="16:18" x14ac:dyDescent="0.2">
      <c r="P773"/>
      <c r="R773" s="99"/>
    </row>
    <row r="774" spans="16:18" x14ac:dyDescent="0.2">
      <c r="P774"/>
      <c r="R774" s="99"/>
    </row>
    <row r="775" spans="16:18" x14ac:dyDescent="0.2">
      <c r="P775"/>
      <c r="R775" s="99"/>
    </row>
    <row r="776" spans="16:18" x14ac:dyDescent="0.2">
      <c r="P776"/>
      <c r="R776" s="99"/>
    </row>
    <row r="777" spans="16:18" x14ac:dyDescent="0.2">
      <c r="P777"/>
      <c r="R777" s="99"/>
    </row>
    <row r="778" spans="16:18" x14ac:dyDescent="0.2">
      <c r="P778"/>
      <c r="R778" s="99"/>
    </row>
    <row r="779" spans="16:18" x14ac:dyDescent="0.2">
      <c r="P779"/>
      <c r="R779" s="99"/>
    </row>
    <row r="780" spans="16:18" x14ac:dyDescent="0.2">
      <c r="P780"/>
      <c r="R780" s="99"/>
    </row>
    <row r="781" spans="16:18" x14ac:dyDescent="0.2">
      <c r="P781"/>
      <c r="R781" s="99"/>
    </row>
    <row r="782" spans="16:18" x14ac:dyDescent="0.2">
      <c r="P782"/>
      <c r="R782" s="99"/>
    </row>
    <row r="783" spans="16:18" x14ac:dyDescent="0.2">
      <c r="P783"/>
      <c r="R783" s="99"/>
    </row>
    <row r="784" spans="16:18" x14ac:dyDescent="0.2">
      <c r="P784"/>
      <c r="R784" s="99"/>
    </row>
    <row r="785" spans="16:18" x14ac:dyDescent="0.2">
      <c r="P785"/>
      <c r="R785" s="99"/>
    </row>
    <row r="786" spans="16:18" x14ac:dyDescent="0.2">
      <c r="P786"/>
      <c r="R786" s="99"/>
    </row>
    <row r="787" spans="16:18" x14ac:dyDescent="0.2">
      <c r="P787"/>
      <c r="R787" s="99"/>
    </row>
    <row r="788" spans="16:18" x14ac:dyDescent="0.2">
      <c r="P788"/>
      <c r="R788" s="99"/>
    </row>
    <row r="789" spans="16:18" x14ac:dyDescent="0.2">
      <c r="P789"/>
      <c r="R789" s="99"/>
    </row>
    <row r="790" spans="16:18" x14ac:dyDescent="0.2">
      <c r="P790"/>
      <c r="R790" s="99"/>
    </row>
    <row r="791" spans="16:18" x14ac:dyDescent="0.2">
      <c r="P791"/>
      <c r="R791" s="99"/>
    </row>
    <row r="792" spans="16:18" x14ac:dyDescent="0.2">
      <c r="P792"/>
      <c r="R792" s="99"/>
    </row>
    <row r="793" spans="16:18" x14ac:dyDescent="0.2">
      <c r="P793"/>
      <c r="R793" s="99"/>
    </row>
    <row r="794" spans="16:18" x14ac:dyDescent="0.2">
      <c r="P794"/>
      <c r="R794" s="99"/>
    </row>
    <row r="795" spans="16:18" x14ac:dyDescent="0.2">
      <c r="P795"/>
      <c r="R795" s="99"/>
    </row>
    <row r="796" spans="16:18" x14ac:dyDescent="0.2">
      <c r="P796"/>
      <c r="R796" s="99"/>
    </row>
    <row r="797" spans="16:18" x14ac:dyDescent="0.2">
      <c r="P797"/>
      <c r="R797" s="99"/>
    </row>
    <row r="798" spans="16:18" x14ac:dyDescent="0.2">
      <c r="P798"/>
      <c r="R798" s="99"/>
    </row>
    <row r="799" spans="16:18" x14ac:dyDescent="0.2">
      <c r="P799"/>
      <c r="R799" s="99"/>
    </row>
    <row r="800" spans="16:18" x14ac:dyDescent="0.2">
      <c r="P800"/>
      <c r="R800" s="99"/>
    </row>
    <row r="801" spans="16:18" x14ac:dyDescent="0.2">
      <c r="P801"/>
      <c r="R801" s="99"/>
    </row>
    <row r="802" spans="16:18" x14ac:dyDescent="0.2">
      <c r="P802"/>
      <c r="R802" s="99"/>
    </row>
    <row r="803" spans="16:18" x14ac:dyDescent="0.2">
      <c r="P803"/>
      <c r="R803" s="99"/>
    </row>
    <row r="804" spans="16:18" x14ac:dyDescent="0.2">
      <c r="P804"/>
      <c r="R804" s="99"/>
    </row>
    <row r="805" spans="16:18" x14ac:dyDescent="0.2">
      <c r="P805"/>
      <c r="R805" s="99"/>
    </row>
    <row r="806" spans="16:18" x14ac:dyDescent="0.2">
      <c r="P806"/>
      <c r="R806" s="99"/>
    </row>
    <row r="807" spans="16:18" x14ac:dyDescent="0.2">
      <c r="P807"/>
      <c r="R807" s="99"/>
    </row>
    <row r="808" spans="16:18" x14ac:dyDescent="0.2">
      <c r="P808"/>
      <c r="R808" s="99"/>
    </row>
    <row r="809" spans="16:18" x14ac:dyDescent="0.2">
      <c r="P809"/>
      <c r="R809" s="99"/>
    </row>
    <row r="810" spans="16:18" x14ac:dyDescent="0.2">
      <c r="P810"/>
      <c r="R810" s="99"/>
    </row>
    <row r="811" spans="16:18" x14ac:dyDescent="0.2">
      <c r="P811"/>
      <c r="R811" s="99"/>
    </row>
    <row r="812" spans="16:18" x14ac:dyDescent="0.2">
      <c r="P812"/>
      <c r="R812" s="99"/>
    </row>
    <row r="813" spans="16:18" x14ac:dyDescent="0.2">
      <c r="P813"/>
      <c r="R813" s="99"/>
    </row>
    <row r="814" spans="16:18" x14ac:dyDescent="0.2">
      <c r="P814"/>
      <c r="R814" s="99"/>
    </row>
    <row r="815" spans="16:18" x14ac:dyDescent="0.2">
      <c r="P815"/>
      <c r="R815" s="99"/>
    </row>
    <row r="816" spans="16:18" x14ac:dyDescent="0.2">
      <c r="P816"/>
      <c r="R816" s="99"/>
    </row>
    <row r="817" spans="16:18" x14ac:dyDescent="0.2">
      <c r="P817"/>
      <c r="R817" s="99"/>
    </row>
    <row r="818" spans="16:18" x14ac:dyDescent="0.2">
      <c r="P818"/>
      <c r="R818" s="99"/>
    </row>
    <row r="819" spans="16:18" x14ac:dyDescent="0.2">
      <c r="P819"/>
      <c r="R819" s="99"/>
    </row>
    <row r="820" spans="16:18" x14ac:dyDescent="0.2">
      <c r="P820"/>
      <c r="R820" s="99"/>
    </row>
    <row r="821" spans="16:18" x14ac:dyDescent="0.2">
      <c r="P821"/>
      <c r="R821" s="99"/>
    </row>
    <row r="822" spans="16:18" x14ac:dyDescent="0.2">
      <c r="P822"/>
      <c r="R822" s="99"/>
    </row>
    <row r="823" spans="16:18" x14ac:dyDescent="0.2">
      <c r="P823"/>
      <c r="R823" s="99"/>
    </row>
    <row r="824" spans="16:18" x14ac:dyDescent="0.2">
      <c r="P824"/>
      <c r="R824" s="99"/>
    </row>
    <row r="825" spans="16:18" x14ac:dyDescent="0.2">
      <c r="P825"/>
      <c r="R825" s="99"/>
    </row>
    <row r="826" spans="16:18" x14ac:dyDescent="0.2">
      <c r="P826"/>
      <c r="R826" s="99"/>
    </row>
    <row r="827" spans="16:18" x14ac:dyDescent="0.2">
      <c r="P827"/>
      <c r="R827" s="99"/>
    </row>
    <row r="828" spans="16:18" x14ac:dyDescent="0.2">
      <c r="P828"/>
      <c r="R828" s="99"/>
    </row>
    <row r="829" spans="16:18" x14ac:dyDescent="0.2">
      <c r="P829"/>
      <c r="R829" s="99"/>
    </row>
    <row r="830" spans="16:18" x14ac:dyDescent="0.2">
      <c r="P830"/>
      <c r="R830" s="99"/>
    </row>
    <row r="831" spans="16:18" x14ac:dyDescent="0.2">
      <c r="P831"/>
      <c r="R831" s="99"/>
    </row>
    <row r="832" spans="16:18" x14ac:dyDescent="0.2">
      <c r="P832"/>
      <c r="R832" s="99"/>
    </row>
    <row r="833" spans="16:18" x14ac:dyDescent="0.2">
      <c r="P833"/>
      <c r="R833" s="99"/>
    </row>
    <row r="834" spans="16:18" x14ac:dyDescent="0.2">
      <c r="P834"/>
      <c r="R834" s="99"/>
    </row>
    <row r="835" spans="16:18" x14ac:dyDescent="0.2">
      <c r="P835"/>
      <c r="R835" s="99"/>
    </row>
    <row r="836" spans="16:18" x14ac:dyDescent="0.2">
      <c r="P836"/>
      <c r="R836" s="99"/>
    </row>
    <row r="837" spans="16:18" x14ac:dyDescent="0.2">
      <c r="P837"/>
      <c r="R837" s="99"/>
    </row>
    <row r="838" spans="16:18" x14ac:dyDescent="0.2">
      <c r="P838"/>
      <c r="R838" s="99"/>
    </row>
    <row r="839" spans="16:18" x14ac:dyDescent="0.2">
      <c r="P839"/>
      <c r="R839" s="99"/>
    </row>
    <row r="840" spans="16:18" x14ac:dyDescent="0.2">
      <c r="P840"/>
      <c r="R840" s="99"/>
    </row>
    <row r="841" spans="16:18" x14ac:dyDescent="0.2">
      <c r="P841"/>
      <c r="R841" s="99"/>
    </row>
    <row r="842" spans="16:18" x14ac:dyDescent="0.2">
      <c r="P842"/>
      <c r="R842" s="99"/>
    </row>
    <row r="843" spans="16:18" x14ac:dyDescent="0.2">
      <c r="P843"/>
      <c r="R843" s="99"/>
    </row>
    <row r="844" spans="16:18" x14ac:dyDescent="0.2">
      <c r="P844"/>
      <c r="R844" s="99"/>
    </row>
    <row r="845" spans="16:18" x14ac:dyDescent="0.2">
      <c r="P845"/>
      <c r="R845" s="99"/>
    </row>
    <row r="846" spans="16:18" x14ac:dyDescent="0.2">
      <c r="P846"/>
      <c r="R846" s="99"/>
    </row>
    <row r="847" spans="16:18" x14ac:dyDescent="0.2">
      <c r="P847"/>
      <c r="R847" s="99"/>
    </row>
    <row r="848" spans="16:18" x14ac:dyDescent="0.2">
      <c r="P848"/>
      <c r="R848" s="99"/>
    </row>
    <row r="849" spans="16:18" x14ac:dyDescent="0.2">
      <c r="P849"/>
      <c r="R849" s="99"/>
    </row>
    <row r="850" spans="16:18" x14ac:dyDescent="0.2">
      <c r="P850"/>
      <c r="R850" s="99"/>
    </row>
    <row r="851" spans="16:18" x14ac:dyDescent="0.2">
      <c r="P851"/>
      <c r="R851" s="99"/>
    </row>
    <row r="852" spans="16:18" x14ac:dyDescent="0.2">
      <c r="P852"/>
      <c r="R852" s="99"/>
    </row>
    <row r="853" spans="16:18" x14ac:dyDescent="0.2">
      <c r="P853"/>
      <c r="R853" s="99"/>
    </row>
    <row r="854" spans="16:18" x14ac:dyDescent="0.2">
      <c r="P854"/>
      <c r="R854" s="99"/>
    </row>
    <row r="855" spans="16:18" x14ac:dyDescent="0.2">
      <c r="P855"/>
      <c r="R855" s="99"/>
    </row>
    <row r="856" spans="16:18" x14ac:dyDescent="0.2">
      <c r="P856"/>
      <c r="R856" s="99"/>
    </row>
    <row r="857" spans="16:18" x14ac:dyDescent="0.2">
      <c r="P857"/>
      <c r="R857" s="99"/>
    </row>
    <row r="858" spans="16:18" x14ac:dyDescent="0.2">
      <c r="P858"/>
      <c r="R858" s="99"/>
    </row>
    <row r="859" spans="16:18" x14ac:dyDescent="0.2">
      <c r="P859"/>
      <c r="R859" s="99"/>
    </row>
    <row r="860" spans="16:18" x14ac:dyDescent="0.2">
      <c r="P860"/>
      <c r="R860" s="99"/>
    </row>
    <row r="861" spans="16:18" x14ac:dyDescent="0.2">
      <c r="P861"/>
      <c r="R861" s="99"/>
    </row>
    <row r="862" spans="16:18" x14ac:dyDescent="0.2">
      <c r="P862"/>
      <c r="R862" s="99"/>
    </row>
    <row r="863" spans="16:18" x14ac:dyDescent="0.2">
      <c r="P863"/>
      <c r="R863" s="99"/>
    </row>
    <row r="864" spans="16:18" x14ac:dyDescent="0.2">
      <c r="P864"/>
      <c r="R864" s="99"/>
    </row>
    <row r="865" spans="16:18" x14ac:dyDescent="0.2">
      <c r="P865"/>
      <c r="R865" s="99"/>
    </row>
    <row r="866" spans="16:18" x14ac:dyDescent="0.2">
      <c r="P866"/>
      <c r="R866" s="99"/>
    </row>
    <row r="867" spans="16:18" x14ac:dyDescent="0.2">
      <c r="P867"/>
      <c r="R867" s="99"/>
    </row>
    <row r="868" spans="16:18" x14ac:dyDescent="0.2">
      <c r="P868"/>
      <c r="R868" s="99"/>
    </row>
    <row r="869" spans="16:18" x14ac:dyDescent="0.2">
      <c r="P869"/>
      <c r="R869" s="99"/>
    </row>
    <row r="870" spans="16:18" x14ac:dyDescent="0.2">
      <c r="P870"/>
      <c r="R870" s="99"/>
    </row>
    <row r="871" spans="16:18" x14ac:dyDescent="0.2">
      <c r="P871"/>
      <c r="R871" s="99"/>
    </row>
    <row r="872" spans="16:18" x14ac:dyDescent="0.2">
      <c r="P872"/>
      <c r="R872" s="99"/>
    </row>
    <row r="873" spans="16:18" x14ac:dyDescent="0.2">
      <c r="P873"/>
      <c r="R873" s="99"/>
    </row>
    <row r="874" spans="16:18" x14ac:dyDescent="0.2">
      <c r="P874"/>
      <c r="R874" s="99"/>
    </row>
    <row r="875" spans="16:18" x14ac:dyDescent="0.2">
      <c r="P875"/>
      <c r="R875" s="99"/>
    </row>
    <row r="876" spans="16:18" x14ac:dyDescent="0.2">
      <c r="P876"/>
      <c r="R876" s="99"/>
    </row>
    <row r="877" spans="16:18" x14ac:dyDescent="0.2">
      <c r="P877"/>
      <c r="R877" s="99"/>
    </row>
    <row r="878" spans="16:18" x14ac:dyDescent="0.2">
      <c r="P878"/>
      <c r="R878" s="99"/>
    </row>
    <row r="879" spans="16:18" x14ac:dyDescent="0.2">
      <c r="P879"/>
      <c r="R879" s="99"/>
    </row>
    <row r="880" spans="16:18" x14ac:dyDescent="0.2">
      <c r="P880"/>
      <c r="R880" s="99"/>
    </row>
    <row r="881" spans="16:18" x14ac:dyDescent="0.2">
      <c r="P881"/>
      <c r="R881" s="99"/>
    </row>
    <row r="882" spans="16:18" x14ac:dyDescent="0.2">
      <c r="P882"/>
      <c r="R882" s="99"/>
    </row>
    <row r="883" spans="16:18" x14ac:dyDescent="0.2">
      <c r="P883"/>
      <c r="R883" s="99"/>
    </row>
    <row r="884" spans="16:18" x14ac:dyDescent="0.2">
      <c r="P884"/>
      <c r="R884" s="99"/>
    </row>
    <row r="885" spans="16:18" x14ac:dyDescent="0.2">
      <c r="P885"/>
      <c r="R885" s="99"/>
    </row>
    <row r="886" spans="16:18" x14ac:dyDescent="0.2">
      <c r="P886"/>
      <c r="R886" s="99"/>
    </row>
    <row r="887" spans="16:18" x14ac:dyDescent="0.2">
      <c r="P887"/>
      <c r="R887" s="99"/>
    </row>
    <row r="888" spans="16:18" x14ac:dyDescent="0.2">
      <c r="P888"/>
      <c r="R888" s="99"/>
    </row>
    <row r="889" spans="16:18" x14ac:dyDescent="0.2">
      <c r="P889"/>
      <c r="R889" s="99"/>
    </row>
    <row r="890" spans="16:18" x14ac:dyDescent="0.2">
      <c r="P890"/>
      <c r="R890" s="99"/>
    </row>
    <row r="891" spans="16:18" x14ac:dyDescent="0.2">
      <c r="P891"/>
      <c r="R891" s="99"/>
    </row>
    <row r="892" spans="16:18" x14ac:dyDescent="0.2">
      <c r="P892"/>
      <c r="R892" s="99"/>
    </row>
    <row r="893" spans="16:18" x14ac:dyDescent="0.2">
      <c r="P893"/>
      <c r="R893" s="99"/>
    </row>
    <row r="894" spans="16:18" x14ac:dyDescent="0.2">
      <c r="P894"/>
      <c r="R894" s="99"/>
    </row>
    <row r="895" spans="16:18" x14ac:dyDescent="0.2">
      <c r="P895"/>
      <c r="R895" s="99"/>
    </row>
    <row r="896" spans="16:18" x14ac:dyDescent="0.2">
      <c r="P896"/>
      <c r="R896" s="99"/>
    </row>
    <row r="897" spans="16:18" x14ac:dyDescent="0.2">
      <c r="P897"/>
      <c r="R897" s="99"/>
    </row>
    <row r="898" spans="16:18" x14ac:dyDescent="0.2">
      <c r="P898"/>
      <c r="R898" s="99"/>
    </row>
    <row r="899" spans="16:18" x14ac:dyDescent="0.2">
      <c r="P899"/>
      <c r="R899" s="99"/>
    </row>
    <row r="900" spans="16:18" x14ac:dyDescent="0.2">
      <c r="P900"/>
      <c r="R900" s="99"/>
    </row>
    <row r="901" spans="16:18" x14ac:dyDescent="0.2">
      <c r="P901"/>
      <c r="R901" s="99"/>
    </row>
    <row r="902" spans="16:18" x14ac:dyDescent="0.2">
      <c r="P902"/>
      <c r="R902" s="99"/>
    </row>
    <row r="903" spans="16:18" x14ac:dyDescent="0.2">
      <c r="P903"/>
      <c r="R903" s="99"/>
    </row>
    <row r="904" spans="16:18" x14ac:dyDescent="0.2">
      <c r="P904"/>
      <c r="R904" s="99"/>
    </row>
    <row r="905" spans="16:18" x14ac:dyDescent="0.2">
      <c r="P905"/>
      <c r="R905" s="99"/>
    </row>
    <row r="906" spans="16:18" x14ac:dyDescent="0.2">
      <c r="P906"/>
      <c r="R906" s="99"/>
    </row>
    <row r="907" spans="16:18" x14ac:dyDescent="0.2">
      <c r="P907"/>
      <c r="R907" s="99"/>
    </row>
    <row r="908" spans="16:18" x14ac:dyDescent="0.2">
      <c r="P908"/>
      <c r="R908" s="99"/>
    </row>
    <row r="909" spans="16:18" x14ac:dyDescent="0.2">
      <c r="P909"/>
      <c r="R909" s="99"/>
    </row>
    <row r="910" spans="16:18" x14ac:dyDescent="0.2">
      <c r="P910"/>
      <c r="R910" s="99"/>
    </row>
    <row r="911" spans="16:18" x14ac:dyDescent="0.2">
      <c r="P911"/>
      <c r="R911" s="99"/>
    </row>
    <row r="912" spans="16:18" x14ac:dyDescent="0.2">
      <c r="P912"/>
      <c r="R912" s="99"/>
    </row>
    <row r="913" spans="16:18" x14ac:dyDescent="0.2">
      <c r="P913"/>
      <c r="R913" s="99"/>
    </row>
    <row r="914" spans="16:18" x14ac:dyDescent="0.2">
      <c r="P914"/>
      <c r="R914" s="99"/>
    </row>
    <row r="915" spans="16:18" x14ac:dyDescent="0.2">
      <c r="P915"/>
      <c r="R915" s="99"/>
    </row>
    <row r="916" spans="16:18" x14ac:dyDescent="0.2">
      <c r="P916"/>
      <c r="R916" s="99"/>
    </row>
    <row r="917" spans="16:18" x14ac:dyDescent="0.2">
      <c r="P917"/>
      <c r="R917" s="99"/>
    </row>
    <row r="918" spans="16:18" x14ac:dyDescent="0.2">
      <c r="P918"/>
      <c r="R918" s="99"/>
    </row>
    <row r="919" spans="16:18" x14ac:dyDescent="0.2">
      <c r="P919"/>
      <c r="R919" s="99"/>
    </row>
    <row r="920" spans="16:18" x14ac:dyDescent="0.2">
      <c r="P920"/>
      <c r="R920" s="99"/>
    </row>
    <row r="921" spans="16:18" x14ac:dyDescent="0.2">
      <c r="P921"/>
      <c r="R921" s="99"/>
    </row>
    <row r="922" spans="16:18" x14ac:dyDescent="0.2">
      <c r="P922"/>
      <c r="R922" s="99"/>
    </row>
    <row r="923" spans="16:18" x14ac:dyDescent="0.2">
      <c r="P923"/>
      <c r="R923" s="99"/>
    </row>
    <row r="924" spans="16:18" x14ac:dyDescent="0.2">
      <c r="P924"/>
      <c r="R924" s="99"/>
    </row>
    <row r="925" spans="16:18" x14ac:dyDescent="0.2">
      <c r="P925"/>
      <c r="R925" s="99"/>
    </row>
    <row r="926" spans="16:18" x14ac:dyDescent="0.2">
      <c r="P926"/>
      <c r="R926" s="99"/>
    </row>
    <row r="927" spans="16:18" x14ac:dyDescent="0.2">
      <c r="P927"/>
      <c r="R927" s="99"/>
    </row>
    <row r="928" spans="16:18" x14ac:dyDescent="0.2">
      <c r="P928"/>
      <c r="R928" s="99"/>
    </row>
    <row r="929" spans="16:18" x14ac:dyDescent="0.2">
      <c r="P929"/>
      <c r="R929" s="99"/>
    </row>
    <row r="930" spans="16:18" x14ac:dyDescent="0.2">
      <c r="P930"/>
      <c r="R930" s="99"/>
    </row>
    <row r="931" spans="16:18" x14ac:dyDescent="0.2">
      <c r="P931"/>
      <c r="R931" s="99"/>
    </row>
    <row r="932" spans="16:18" x14ac:dyDescent="0.2">
      <c r="P932"/>
      <c r="R932" s="99"/>
    </row>
    <row r="933" spans="16:18" x14ac:dyDescent="0.2">
      <c r="P933"/>
      <c r="R933" s="99"/>
    </row>
    <row r="934" spans="16:18" x14ac:dyDescent="0.2">
      <c r="P934"/>
      <c r="R934" s="99"/>
    </row>
    <row r="935" spans="16:18" x14ac:dyDescent="0.2">
      <c r="P935"/>
      <c r="R935" s="99"/>
    </row>
    <row r="936" spans="16:18" x14ac:dyDescent="0.2">
      <c r="P936"/>
      <c r="R936" s="99"/>
    </row>
    <row r="937" spans="16:18" x14ac:dyDescent="0.2">
      <c r="P937"/>
      <c r="R937" s="99"/>
    </row>
    <row r="938" spans="16:18" x14ac:dyDescent="0.2">
      <c r="P938"/>
      <c r="R938" s="99"/>
    </row>
    <row r="939" spans="16:18" x14ac:dyDescent="0.2">
      <c r="P939"/>
      <c r="R939" s="99"/>
    </row>
    <row r="940" spans="16:18" x14ac:dyDescent="0.2">
      <c r="P940"/>
      <c r="R940" s="99"/>
    </row>
    <row r="941" spans="16:18" x14ac:dyDescent="0.2">
      <c r="P941"/>
      <c r="R941" s="99"/>
    </row>
    <row r="942" spans="16:18" x14ac:dyDescent="0.2">
      <c r="P942"/>
      <c r="R942" s="99"/>
    </row>
    <row r="943" spans="16:18" x14ac:dyDescent="0.2">
      <c r="P943"/>
      <c r="R943" s="99"/>
    </row>
    <row r="944" spans="16:18" x14ac:dyDescent="0.2">
      <c r="P944"/>
      <c r="R944" s="99"/>
    </row>
    <row r="945" spans="16:18" x14ac:dyDescent="0.2">
      <c r="P945"/>
      <c r="R945" s="99"/>
    </row>
    <row r="946" spans="16:18" x14ac:dyDescent="0.2">
      <c r="P946"/>
      <c r="R946" s="99"/>
    </row>
    <row r="947" spans="16:18" x14ac:dyDescent="0.2">
      <c r="P947"/>
      <c r="R947" s="99"/>
    </row>
    <row r="948" spans="16:18" x14ac:dyDescent="0.2">
      <c r="P948"/>
      <c r="R948" s="99"/>
    </row>
    <row r="949" spans="16:18" x14ac:dyDescent="0.2">
      <c r="P949"/>
      <c r="R949" s="99"/>
    </row>
    <row r="950" spans="16:18" x14ac:dyDescent="0.2">
      <c r="P950"/>
      <c r="R950" s="99"/>
    </row>
    <row r="951" spans="16:18" x14ac:dyDescent="0.2">
      <c r="P951"/>
      <c r="R951" s="99"/>
    </row>
    <row r="952" spans="16:18" x14ac:dyDescent="0.2">
      <c r="P952"/>
      <c r="R952" s="99"/>
    </row>
    <row r="953" spans="16:18" x14ac:dyDescent="0.2">
      <c r="P953"/>
      <c r="R953" s="99"/>
    </row>
    <row r="954" spans="16:18" x14ac:dyDescent="0.2">
      <c r="P954"/>
      <c r="R954" s="99"/>
    </row>
    <row r="955" spans="16:18" x14ac:dyDescent="0.2">
      <c r="P955"/>
      <c r="R955" s="99"/>
    </row>
    <row r="956" spans="16:18" x14ac:dyDescent="0.2">
      <c r="P956"/>
      <c r="R956" s="99"/>
    </row>
    <row r="957" spans="16:18" x14ac:dyDescent="0.2">
      <c r="P957"/>
      <c r="R957" s="99"/>
    </row>
    <row r="958" spans="16:18" x14ac:dyDescent="0.2">
      <c r="P958"/>
      <c r="R958" s="99"/>
    </row>
    <row r="959" spans="16:18" x14ac:dyDescent="0.2">
      <c r="P959"/>
      <c r="R959" s="99"/>
    </row>
    <row r="960" spans="16:18" x14ac:dyDescent="0.2">
      <c r="P960"/>
      <c r="R960" s="99"/>
    </row>
    <row r="961" spans="16:18" x14ac:dyDescent="0.2">
      <c r="P961"/>
      <c r="R961" s="99"/>
    </row>
    <row r="962" spans="16:18" x14ac:dyDescent="0.2">
      <c r="P962"/>
      <c r="R962" s="99"/>
    </row>
    <row r="963" spans="16:18" x14ac:dyDescent="0.2">
      <c r="P963"/>
      <c r="R963" s="99"/>
    </row>
    <row r="964" spans="16:18" x14ac:dyDescent="0.2">
      <c r="P964"/>
      <c r="R964" s="99"/>
    </row>
    <row r="965" spans="16:18" x14ac:dyDescent="0.2">
      <c r="P965"/>
      <c r="R965" s="99"/>
    </row>
    <row r="966" spans="16:18" x14ac:dyDescent="0.2">
      <c r="P966"/>
      <c r="R966" s="99"/>
    </row>
    <row r="967" spans="16:18" x14ac:dyDescent="0.2">
      <c r="P967"/>
      <c r="R967" s="99"/>
    </row>
    <row r="968" spans="16:18" x14ac:dyDescent="0.2">
      <c r="P968"/>
      <c r="R968" s="99"/>
    </row>
    <row r="969" spans="16:18" x14ac:dyDescent="0.2">
      <c r="P969"/>
      <c r="R969" s="99"/>
    </row>
    <row r="970" spans="16:18" x14ac:dyDescent="0.2">
      <c r="P970"/>
      <c r="R970" s="99"/>
    </row>
    <row r="971" spans="16:18" x14ac:dyDescent="0.2">
      <c r="P971"/>
      <c r="R971" s="99"/>
    </row>
    <row r="972" spans="16:18" x14ac:dyDescent="0.2">
      <c r="P972"/>
      <c r="R972" s="99"/>
    </row>
    <row r="973" spans="16:18" x14ac:dyDescent="0.2">
      <c r="P973"/>
      <c r="R973" s="99"/>
    </row>
    <row r="974" spans="16:18" x14ac:dyDescent="0.2">
      <c r="P974"/>
      <c r="R974" s="99"/>
    </row>
    <row r="975" spans="16:18" x14ac:dyDescent="0.2">
      <c r="P975"/>
      <c r="R975" s="99"/>
    </row>
    <row r="976" spans="16:18" x14ac:dyDescent="0.2">
      <c r="P976"/>
      <c r="R976" s="99"/>
    </row>
    <row r="977" spans="16:18" x14ac:dyDescent="0.2">
      <c r="P977"/>
      <c r="R977" s="99"/>
    </row>
    <row r="978" spans="16:18" x14ac:dyDescent="0.2">
      <c r="P978"/>
      <c r="R978" s="99"/>
    </row>
    <row r="979" spans="16:18" x14ac:dyDescent="0.2">
      <c r="P979"/>
      <c r="R979" s="99"/>
    </row>
    <row r="980" spans="16:18" x14ac:dyDescent="0.2">
      <c r="P980"/>
      <c r="R980" s="99"/>
    </row>
    <row r="981" spans="16:18" x14ac:dyDescent="0.2">
      <c r="P981"/>
      <c r="R981" s="99"/>
    </row>
    <row r="982" spans="16:18" x14ac:dyDescent="0.2">
      <c r="P982"/>
      <c r="R982" s="99"/>
    </row>
    <row r="983" spans="16:18" x14ac:dyDescent="0.2">
      <c r="P983"/>
      <c r="R983" s="99"/>
    </row>
    <row r="984" spans="16:18" x14ac:dyDescent="0.2">
      <c r="P984"/>
      <c r="R984" s="99"/>
    </row>
    <row r="985" spans="16:18" x14ac:dyDescent="0.2">
      <c r="P985"/>
      <c r="R985" s="99"/>
    </row>
    <row r="986" spans="16:18" x14ac:dyDescent="0.2">
      <c r="P986"/>
      <c r="R986" s="99"/>
    </row>
    <row r="987" spans="16:18" x14ac:dyDescent="0.2">
      <c r="P987"/>
      <c r="R987" s="99"/>
    </row>
    <row r="988" spans="16:18" x14ac:dyDescent="0.2">
      <c r="P988"/>
      <c r="R988" s="99"/>
    </row>
    <row r="989" spans="16:18" x14ac:dyDescent="0.2">
      <c r="P989"/>
      <c r="R989" s="99"/>
    </row>
    <row r="990" spans="16:18" x14ac:dyDescent="0.2">
      <c r="P990"/>
      <c r="R990" s="99"/>
    </row>
    <row r="991" spans="16:18" x14ac:dyDescent="0.2">
      <c r="P991"/>
      <c r="R991" s="99"/>
    </row>
    <row r="992" spans="16:18" x14ac:dyDescent="0.2">
      <c r="P992"/>
      <c r="R992" s="99"/>
    </row>
    <row r="993" spans="16:18" x14ac:dyDescent="0.2">
      <c r="P993"/>
      <c r="R993" s="99"/>
    </row>
    <row r="994" spans="16:18" x14ac:dyDescent="0.2">
      <c r="P994"/>
      <c r="R994" s="99"/>
    </row>
    <row r="995" spans="16:18" x14ac:dyDescent="0.2">
      <c r="P995"/>
      <c r="R995" s="99"/>
    </row>
    <row r="996" spans="16:18" x14ac:dyDescent="0.2">
      <c r="P996"/>
      <c r="R996" s="99"/>
    </row>
    <row r="997" spans="16:18" x14ac:dyDescent="0.2">
      <c r="P997"/>
      <c r="R997" s="99"/>
    </row>
    <row r="998" spans="16:18" x14ac:dyDescent="0.2">
      <c r="P998"/>
      <c r="R998" s="99"/>
    </row>
    <row r="999" spans="16:18" x14ac:dyDescent="0.2">
      <c r="P999"/>
      <c r="R999" s="99"/>
    </row>
  </sheetData>
  <mergeCells count="21">
    <mergeCell ref="A6:A8"/>
    <mergeCell ref="E6:E8"/>
    <mergeCell ref="C6:C8"/>
    <mergeCell ref="D6:D8"/>
    <mergeCell ref="AA6:AA8"/>
    <mergeCell ref="B6:B8"/>
    <mergeCell ref="F6:F8"/>
    <mergeCell ref="J6:K8"/>
    <mergeCell ref="Q6:R8"/>
    <mergeCell ref="H6:H8"/>
    <mergeCell ref="I6:I8"/>
    <mergeCell ref="N6:O8"/>
    <mergeCell ref="G6:G8"/>
    <mergeCell ref="L6:L8"/>
    <mergeCell ref="M6:M8"/>
    <mergeCell ref="P6:P8"/>
    <mergeCell ref="T6:Y6"/>
    <mergeCell ref="V7:Y7"/>
    <mergeCell ref="T7:T8"/>
    <mergeCell ref="U7:U8"/>
    <mergeCell ref="V8:W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4" customFormat="1" ht="30" x14ac:dyDescent="0.4">
      <c r="A1" s="2" t="s">
        <v>21</v>
      </c>
      <c r="B1" s="18"/>
      <c r="C1" s="19"/>
      <c r="D1" s="20"/>
      <c r="E1" s="20"/>
      <c r="F1" s="21"/>
      <c r="G1" s="22"/>
      <c r="H1" s="22"/>
      <c r="I1" s="23"/>
      <c r="J1" s="23"/>
    </row>
    <row r="2" spans="1:10" s="7" customFormat="1" ht="15.75" x14ac:dyDescent="0.25">
      <c r="A2" s="64" t="s">
        <v>22</v>
      </c>
      <c r="B2" s="65"/>
      <c r="C2" s="65"/>
      <c r="D2" s="25"/>
      <c r="E2" s="25"/>
      <c r="F2" s="24"/>
      <c r="G2" s="26"/>
      <c r="H2" s="26"/>
      <c r="I2" s="26"/>
      <c r="J2" s="26"/>
    </row>
    <row r="3" spans="1:10" s="7" customFormat="1" ht="15.75" x14ac:dyDescent="0.25">
      <c r="A3" s="66"/>
      <c r="B3" s="66"/>
      <c r="C3" s="66"/>
      <c r="D3" s="28"/>
      <c r="E3" s="28"/>
      <c r="F3" s="24"/>
      <c r="G3" s="26"/>
      <c r="H3" s="26"/>
      <c r="I3" s="26"/>
      <c r="J3" s="26"/>
    </row>
    <row r="4" spans="1:10" s="7" customFormat="1" ht="15.75" x14ac:dyDescent="0.25">
      <c r="A4" s="27"/>
      <c r="B4" s="27"/>
      <c r="C4" s="27"/>
      <c r="D4" s="28"/>
      <c r="E4" s="28"/>
      <c r="F4" s="24"/>
      <c r="G4" s="26"/>
      <c r="H4" s="26"/>
    </row>
    <row r="5" spans="1:10" s="7"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2018-04-03T09:02:02Z</dcterms:modified>
</cp:coreProperties>
</file>