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4EB50BEC-C744-4B97-AE23-1E9F9B5D4ED5}" xr6:coauthVersionLast="40" xr6:coauthVersionMax="40"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Valuation!$A$1:$AD$70</definedName>
  </definedNames>
  <calcPr calcId="145621" calcMode="manual" calcCompleted="0" calcOnSave="0"/>
</workbook>
</file>

<file path=xl/sharedStrings.xml><?xml version="1.0" encoding="utf-8"?>
<sst xmlns="http://schemas.openxmlformats.org/spreadsheetml/2006/main" count="607" uniqueCount="96">
  <si>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</si>
  <si>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</si>
  <si>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</si>
  <si>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</si>
  <si>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</si>
  <si>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</si>
  <si>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</si>
  <si>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</si>
  <si>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</si>
  <si>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</si>
  <si>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</si>
  <si>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</si>
  <si>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</si>
  <si>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</si>
  <si>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</si>
  <si>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</si>
  <si>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</si>
  <si>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</si>
  <si>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</si>
  <si>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</si>
  <si>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</si>
  <si>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</si>
  <si>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</si>
  <si>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</si>
  <si>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Thermador</t>
  </si>
  <si>
    <t>FX Portfolio Valuation - Thermador</t>
  </si>
  <si>
    <t>Value Date: 28/02/2019</t>
  </si>
  <si>
    <t>Calculation Date: 01/03/2019</t>
  </si>
  <si>
    <t>SG</t>
  </si>
  <si>
    <t>2019-T1</t>
  </si>
  <si>
    <t>135-D</t>
  </si>
  <si>
    <t>New Hedge</t>
  </si>
  <si>
    <t>SELL</t>
  </si>
  <si>
    <t>FORWARD</t>
  </si>
  <si>
    <t>EUR</t>
  </si>
  <si>
    <t>USD</t>
  </si>
  <si>
    <t>EURUSD</t>
  </si>
  <si>
    <t>BUY</t>
  </si>
  <si>
    <t>136-D</t>
  </si>
  <si>
    <t>137-D</t>
  </si>
  <si>
    <t>138-D</t>
  </si>
  <si>
    <t>2019-T3</t>
  </si>
  <si>
    <t>178-D</t>
  </si>
  <si>
    <t>179-D</t>
  </si>
  <si>
    <t>180-D</t>
  </si>
  <si>
    <t>181-D</t>
  </si>
  <si>
    <t>182-D</t>
  </si>
  <si>
    <t>183-D</t>
  </si>
  <si>
    <t>2019-T4</t>
  </si>
  <si>
    <t>184-D</t>
  </si>
  <si>
    <t>185-D</t>
  </si>
  <si>
    <t>186-D</t>
  </si>
  <si>
    <t>187-D</t>
  </si>
  <si>
    <t>188-D</t>
  </si>
  <si>
    <t>189-D</t>
  </si>
  <si>
    <t>190-D</t>
  </si>
  <si>
    <t>191-D</t>
  </si>
  <si>
    <t>192-D</t>
  </si>
  <si>
    <t>193-D</t>
  </si>
  <si>
    <t>194-D</t>
  </si>
  <si>
    <t>195-D</t>
  </si>
  <si>
    <t>196-D</t>
  </si>
  <si>
    <t>197-D</t>
  </si>
  <si>
    <t>198-D</t>
  </si>
  <si>
    <t>SLB</t>
  </si>
  <si>
    <t>146-D</t>
  </si>
  <si>
    <t>147-D</t>
  </si>
  <si>
    <t>148-D</t>
  </si>
  <si>
    <t>2019-T2</t>
  </si>
  <si>
    <t>154-D</t>
  </si>
  <si>
    <t>155-D</t>
  </si>
  <si>
    <t>156-D</t>
  </si>
  <si>
    <t>157-D</t>
  </si>
  <si>
    <t>158-D</t>
  </si>
  <si>
    <t>159-D</t>
  </si>
  <si>
    <t>160-D</t>
  </si>
  <si>
    <t>161-D</t>
  </si>
  <si>
    <t>162-D</t>
  </si>
  <si>
    <t>163-D</t>
  </si>
  <si>
    <t>164-D</t>
  </si>
  <si>
    <t>165-D</t>
  </si>
  <si>
    <t>166-D</t>
  </si>
  <si>
    <t>167-D</t>
  </si>
  <si>
    <t>168-D</t>
  </si>
  <si>
    <t>169-D</t>
  </si>
  <si>
    <t>170-D</t>
  </si>
  <si>
    <t>171-D</t>
  </si>
  <si>
    <t>172-D</t>
  </si>
  <si>
    <t>173-D</t>
  </si>
  <si>
    <t>174-D</t>
  </si>
  <si>
    <t>175-D</t>
  </si>
  <si>
    <t>176-D</t>
  </si>
  <si>
    <t>177-D</t>
  </si>
  <si>
    <t>TOTAL SG</t>
  </si>
  <si>
    <t>TOTAL SLB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</si>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</sst>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135</v>
      </c>
      <c r="E10" s="89">
        <v>43435</v>
      </c>
      <c r="F10" s="89"/>
      <c r="G10" s="89">
        <v>43528</v>
      </c>
      <c r="H10" s="75" t="s">
        <v>32</v>
      </c>
      <c r="I10" s="75" t="s">
        <v>33</v>
      </c>
      <c r="J10" s="75" t="s">
        <v>34</v>
      </c>
      <c r="K10" s="116">
        <v>-436986.54081454303</v>
      </c>
      <c r="L10" s="75" t="s">
        <v>37</v>
      </c>
      <c r="M10" s="75" t="s">
        <v>33</v>
      </c>
      <c r="N10" s="75" t="s">
        <v>35</v>
      </c>
      <c r="O10" s="95">
        <v>500000</v>
      </c>
      <c r="P10" s="75"/>
      <c r="Q10" s="75" t="s">
        <v>36</v>
      </c>
      <c r="R10" s="105">
        <v>1.1442000000000001</v>
      </c>
      <c r="S10" s="75"/>
      <c r="T10" s="75"/>
      <c r="U10" s="75"/>
      <c r="V10" s="75"/>
      <c r="W10" s="75"/>
      <c r="X10" s="75"/>
      <c r="Y10" s="105">
        <v>1.1371</v>
      </c>
      <c r="Z10" s="105">
        <v>1.1371</v>
      </c>
      <c r="AA10" s="95">
        <v>2727.7337483449264</v>
      </c>
      <c r="AB10" s="95">
        <v>2727.7337483449264</v>
      </c>
      <c r="AC10" s="95">
        <v>2727.7337483449264</v>
      </c>
      <c r="AD10" s="95">
        <v>0</v>
      </c>
      <c r="AE10" s="75"/>
      <c r="AF10" s="83" t="s">
        <v>31</v>
      </c>
      <c r="AG10"/>
      <c r="AH10"/>
      <c r="AI10"/>
      <c r="AJ10"/>
    </row>
    <row r="11" spans="1:36" s="73" customFormat="1" x14ac:dyDescent="0.2">
      <c r="A11" s="75" t="s">
        <v>28</v>
      </c>
      <c r="B11" s="75" t="s">
        <v>29</v>
      </c>
      <c r="C11" s="75" t="s">
        <v>38</v>
      </c>
      <c r="D11" s="75">
        <v>136</v>
      </c>
      <c r="E11" s="89">
        <v>43435</v>
      </c>
      <c r="F11" s="89"/>
      <c r="G11" s="89">
        <v>43535</v>
      </c>
      <c r="H11" s="75" t="s">
        <v>32</v>
      </c>
      <c r="I11" s="75" t="s">
        <v>33</v>
      </c>
      <c r="J11" s="75" t="s">
        <v>34</v>
      </c>
      <c r="K11" s="116">
        <v>-436719.36413660599</v>
      </c>
      <c r="L11" s="75" t="s">
        <v>37</v>
      </c>
      <c r="M11" s="75" t="s">
        <v>33</v>
      </c>
      <c r="N11" s="75" t="s">
        <v>35</v>
      </c>
      <c r="O11" s="95">
        <v>500000</v>
      </c>
      <c r="P11" s="75"/>
      <c r="Q11" s="75" t="s">
        <v>36</v>
      </c>
      <c r="R11" s="105">
        <v>1.1449</v>
      </c>
      <c r="S11" s="75"/>
      <c r="T11" s="75"/>
      <c r="U11" s="75"/>
      <c r="V11" s="75"/>
      <c r="W11" s="75"/>
      <c r="X11" s="75"/>
      <c r="Y11" s="105">
        <v>1.1371</v>
      </c>
      <c r="Z11" s="105">
        <v>1.1378000000000001</v>
      </c>
      <c r="AA11" s="95">
        <v>2724.6847563557662</v>
      </c>
      <c r="AB11" s="95">
        <v>2724.6847563557662</v>
      </c>
      <c r="AC11" s="95">
        <v>2724.6847563557662</v>
      </c>
      <c r="AD11" s="95">
        <v>0</v>
      </c>
      <c r="AE11" s="75"/>
      <c r="AF11" s="83" t="s">
        <v>31</v>
      </c>
      <c r="AG11"/>
      <c r="AH11"/>
      <c r="AI11"/>
      <c r="AJ11"/>
    </row>
    <row r="12" spans="1:36" s="73" customFormat="1" x14ac:dyDescent="0.2">
      <c r="A12" s="75" t="s">
        <v>28</v>
      </c>
      <c r="B12" s="75" t="s">
        <v>29</v>
      </c>
      <c r="C12" s="75" t="s">
        <v>39</v>
      </c>
      <c r="D12" s="75">
        <v>137</v>
      </c>
      <c r="E12" s="89">
        <v>43435</v>
      </c>
      <c r="F12" s="89"/>
      <c r="G12" s="89">
        <v>43542</v>
      </c>
      <c r="H12" s="75" t="s">
        <v>32</v>
      </c>
      <c r="I12" s="75" t="s">
        <v>33</v>
      </c>
      <c r="J12" s="75" t="s">
        <v>34</v>
      </c>
      <c r="K12" s="116">
        <v>-436490.61545176798</v>
      </c>
      <c r="L12" s="75" t="s">
        <v>37</v>
      </c>
      <c r="M12" s="75" t="s">
        <v>33</v>
      </c>
      <c r="N12" s="75" t="s">
        <v>35</v>
      </c>
      <c r="O12" s="95">
        <v>500000</v>
      </c>
      <c r="P12" s="75"/>
      <c r="Q12" s="75" t="s">
        <v>36</v>
      </c>
      <c r="R12" s="105">
        <v>1.1455</v>
      </c>
      <c r="S12" s="75"/>
      <c r="T12" s="75"/>
      <c r="U12" s="75"/>
      <c r="V12" s="75"/>
      <c r="W12" s="75"/>
      <c r="X12" s="75"/>
      <c r="Y12" s="105">
        <v>1.1371</v>
      </c>
      <c r="Z12" s="105">
        <v>1.1384849624937565</v>
      </c>
      <c r="AA12" s="95">
        <v>2689.306301648156</v>
      </c>
      <c r="AB12" s="95">
        <v>2689.306301648156</v>
      </c>
      <c r="AC12" s="95">
        <v>2689.306301648156</v>
      </c>
      <c r="AD12" s="95">
        <v>0</v>
      </c>
      <c r="AE12" s="75"/>
      <c r="AF12" s="83" t="s">
        <v>31</v>
      </c>
      <c r="AG12"/>
      <c r="AH12"/>
      <c r="AI12"/>
      <c r="AJ12"/>
    </row>
    <row r="13" spans="1:36" s="73" customFormat="1" x14ac:dyDescent="0.2">
      <c r="A13" s="75" t="s">
        <v>28</v>
      </c>
      <c r="B13" s="75" t="s">
        <v>29</v>
      </c>
      <c r="C13" s="75" t="s">
        <v>40</v>
      </c>
      <c r="D13" s="75">
        <v>138</v>
      </c>
      <c r="E13" s="89">
        <v>43435</v>
      </c>
      <c r="F13" s="89"/>
      <c r="G13" s="89">
        <v>43549</v>
      </c>
      <c r="H13" s="75" t="s">
        <v>32</v>
      </c>
      <c r="I13" s="75" t="s">
        <v>33</v>
      </c>
      <c r="J13" s="75" t="s">
        <v>34</v>
      </c>
      <c r="K13" s="116">
        <v>-436224.04466934199</v>
      </c>
      <c r="L13" s="75" t="s">
        <v>37</v>
      </c>
      <c r="M13" s="75" t="s">
        <v>33</v>
      </c>
      <c r="N13" s="75" t="s">
        <v>35</v>
      </c>
      <c r="O13" s="95">
        <v>500000</v>
      </c>
      <c r="P13" s="75"/>
      <c r="Q13" s="75" t="s">
        <v>36</v>
      </c>
      <c r="R13" s="105">
        <v>1.1462000000000001</v>
      </c>
      <c r="S13" s="75"/>
      <c r="T13" s="75"/>
      <c r="U13" s="75"/>
      <c r="V13" s="75"/>
      <c r="W13" s="75"/>
      <c r="X13" s="75"/>
      <c r="Y13" s="105">
        <v>1.1371</v>
      </c>
      <c r="Z13" s="105">
        <v>1.1391582992429532</v>
      </c>
      <c r="AA13" s="95">
        <v>2696.5124139920022</v>
      </c>
      <c r="AB13" s="95">
        <v>2696.5124139920022</v>
      </c>
      <c r="AC13" s="95">
        <v>2696.5124139920022</v>
      </c>
      <c r="AD13" s="95">
        <v>0</v>
      </c>
      <c r="AE13" s="75"/>
      <c r="AF13" s="83" t="s">
        <v>31</v>
      </c>
      <c r="AG13"/>
      <c r="AH13"/>
      <c r="AI13"/>
      <c r="AJ13"/>
    </row>
    <row r="14" spans="1:36" s="73" customFormat="1" x14ac:dyDescent="0.2">
      <c r="A14" s="75" t="s">
        <v>28</v>
      </c>
      <c r="B14" s="75" t="s">
        <v>41</v>
      </c>
      <c r="C14" s="75" t="s">
        <v>42</v>
      </c>
      <c r="D14" s="75">
        <v>178</v>
      </c>
      <c r="E14" s="89">
        <v>43435</v>
      </c>
      <c r="F14" s="89"/>
      <c r="G14" s="89">
        <v>43647</v>
      </c>
      <c r="H14" s="75" t="s">
        <v>32</v>
      </c>
      <c r="I14" s="75" t="s">
        <v>33</v>
      </c>
      <c r="J14" s="75" t="s">
        <v>34</v>
      </c>
      <c r="K14" s="116">
        <v>-172622.13015708601</v>
      </c>
      <c r="L14" s="75" t="s">
        <v>37</v>
      </c>
      <c r="M14" s="75" t="s">
        <v>33</v>
      </c>
      <c r="N14" s="75" t="s">
        <v>35</v>
      </c>
      <c r="O14" s="95">
        <v>200000</v>
      </c>
      <c r="P14" s="75"/>
      <c r="Q14" s="75" t="s">
        <v>36</v>
      </c>
      <c r="R14" s="105">
        <v>1.1586000000000001</v>
      </c>
      <c r="S14" s="75"/>
      <c r="T14" s="75"/>
      <c r="U14" s="75"/>
      <c r="V14" s="75"/>
      <c r="W14" s="75"/>
      <c r="X14" s="75"/>
      <c r="Y14" s="105">
        <v>1.1371</v>
      </c>
      <c r="Z14" s="105">
        <v>1.1485057869469639</v>
      </c>
      <c r="AA14" s="95">
        <v>1518.8705183393681</v>
      </c>
      <c r="AB14" s="95">
        <v>1518.8705183393681</v>
      </c>
      <c r="AC14" s="95">
        <v>1518.8705183393681</v>
      </c>
      <c r="AD14" s="95">
        <v>0</v>
      </c>
      <c r="AE14" s="75"/>
      <c r="AF14" s="83" t="s">
        <v>31</v>
      </c>
      <c r="AG14"/>
      <c r="AH14"/>
      <c r="AI14"/>
      <c r="AJ14"/>
    </row>
    <row r="15" spans="1:36" s="73" customFormat="1" x14ac:dyDescent="0.2">
      <c r="A15" s="75" t="s">
        <v>28</v>
      </c>
      <c r="B15" s="75" t="s">
        <v>41</v>
      </c>
      <c r="C15" s="75" t="s">
        <v>43</v>
      </c>
      <c r="D15" s="75">
        <v>179</v>
      </c>
      <c r="E15" s="89">
        <v>43435</v>
      </c>
      <c r="F15" s="89"/>
      <c r="G15" s="89">
        <v>43654</v>
      </c>
      <c r="H15" s="75" t="s">
        <v>32</v>
      </c>
      <c r="I15" s="75" t="s">
        <v>33</v>
      </c>
      <c r="J15" s="75" t="s">
        <v>34</v>
      </c>
      <c r="K15" s="116">
        <v>-172532.78122843301</v>
      </c>
      <c r="L15" s="75" t="s">
        <v>37</v>
      </c>
      <c r="M15" s="75" t="s">
        <v>33</v>
      </c>
      <c r="N15" s="75" t="s">
        <v>35</v>
      </c>
      <c r="O15" s="95">
        <v>200000</v>
      </c>
      <c r="P15" s="75"/>
      <c r="Q15" s="75" t="s">
        <v>36</v>
      </c>
      <c r="R15" s="105">
        <v>1.1592</v>
      </c>
      <c r="S15" s="75"/>
      <c r="T15" s="75"/>
      <c r="U15" s="75"/>
      <c r="V15" s="75"/>
      <c r="W15" s="75"/>
      <c r="X15" s="75"/>
      <c r="Y15" s="105">
        <v>1.1371</v>
      </c>
      <c r="Z15" s="105">
        <v>1.1491899676328923</v>
      </c>
      <c r="AA15" s="95">
        <v>1504.6646173907313</v>
      </c>
      <c r="AB15" s="95">
        <v>1504.6646173907313</v>
      </c>
      <c r="AC15" s="95">
        <v>1504.6646173907313</v>
      </c>
      <c r="AD15" s="95">
        <v>0</v>
      </c>
      <c r="AE15" s="75"/>
      <c r="AF15" s="83" t="s">
        <v>31</v>
      </c>
      <c r="AG15"/>
      <c r="AH15"/>
      <c r="AI15"/>
      <c r="AJ15"/>
    </row>
    <row r="16" spans="1:36" s="73" customFormat="1" x14ac:dyDescent="0.2">
      <c r="A16" s="75" t="s">
        <v>28</v>
      </c>
      <c r="B16" s="75" t="s">
        <v>41</v>
      </c>
      <c r="C16" s="75" t="s">
        <v>44</v>
      </c>
      <c r="D16" s="75">
        <v>180</v>
      </c>
      <c r="E16" s="89">
        <v>43435</v>
      </c>
      <c r="F16" s="89"/>
      <c r="G16" s="89">
        <v>43661</v>
      </c>
      <c r="H16" s="75" t="s">
        <v>32</v>
      </c>
      <c r="I16" s="75" t="s">
        <v>33</v>
      </c>
      <c r="J16" s="75" t="s">
        <v>34</v>
      </c>
      <c r="K16" s="116">
        <v>-172428.65764290001</v>
      </c>
      <c r="L16" s="75" t="s">
        <v>37</v>
      </c>
      <c r="M16" s="75" t="s">
        <v>33</v>
      </c>
      <c r="N16" s="75" t="s">
        <v>35</v>
      </c>
      <c r="O16" s="95">
        <v>200000</v>
      </c>
      <c r="P16" s="75"/>
      <c r="Q16" s="75" t="s">
        <v>36</v>
      </c>
      <c r="R16" s="105">
        <v>1.1598999999999999</v>
      </c>
      <c r="S16" s="75"/>
      <c r="T16" s="75"/>
      <c r="U16" s="75"/>
      <c r="V16" s="75"/>
      <c r="W16" s="75"/>
      <c r="X16" s="75"/>
      <c r="Y16" s="105">
        <v>1.1371</v>
      </c>
      <c r="Z16" s="105">
        <v>1.1498668543790163</v>
      </c>
      <c r="AA16" s="95">
        <v>1506.4681563482061</v>
      </c>
      <c r="AB16" s="95">
        <v>1506.4681563482061</v>
      </c>
      <c r="AC16" s="95">
        <v>1506.4681563482061</v>
      </c>
      <c r="AD16" s="95">
        <v>0</v>
      </c>
      <c r="AE16" s="75"/>
      <c r="AF16" s="83" t="s">
        <v>31</v>
      </c>
      <c r="AG16"/>
      <c r="AH16"/>
      <c r="AI16"/>
      <c r="AJ16"/>
    </row>
    <row r="17" spans="1:36" s="73" customFormat="1" x14ac:dyDescent="0.2">
      <c r="A17" s="75" t="s">
        <v>28</v>
      </c>
      <c r="B17" s="75" t="s">
        <v>41</v>
      </c>
      <c r="C17" s="75" t="s">
        <v>45</v>
      </c>
      <c r="D17" s="75">
        <v>181</v>
      </c>
      <c r="E17" s="89">
        <v>43435</v>
      </c>
      <c r="F17" s="89"/>
      <c r="G17" s="89">
        <v>43668</v>
      </c>
      <c r="H17" s="75" t="s">
        <v>32</v>
      </c>
      <c r="I17" s="75" t="s">
        <v>33</v>
      </c>
      <c r="J17" s="75" t="s">
        <v>34</v>
      </c>
      <c r="K17" s="116">
        <v>-172339.5088324</v>
      </c>
      <c r="L17" s="75" t="s">
        <v>37</v>
      </c>
      <c r="M17" s="75" t="s">
        <v>33</v>
      </c>
      <c r="N17" s="75" t="s">
        <v>35</v>
      </c>
      <c r="O17" s="95">
        <v>200000</v>
      </c>
      <c r="P17" s="75"/>
      <c r="Q17" s="75" t="s">
        <v>36</v>
      </c>
      <c r="R17" s="105">
        <v>1.1605000000000001</v>
      </c>
      <c r="S17" s="75"/>
      <c r="T17" s="75"/>
      <c r="U17" s="75"/>
      <c r="V17" s="75"/>
      <c r="W17" s="75"/>
      <c r="X17" s="75"/>
      <c r="Y17" s="105">
        <v>1.1371</v>
      </c>
      <c r="Z17" s="105">
        <v>1.1505441551808935</v>
      </c>
      <c r="AA17" s="95">
        <v>1493.3346846041532</v>
      </c>
      <c r="AB17" s="95">
        <v>1493.3346846041532</v>
      </c>
      <c r="AC17" s="95">
        <v>1493.3346846041532</v>
      </c>
      <c r="AD17" s="95">
        <v>0</v>
      </c>
      <c r="AE17" s="75"/>
      <c r="AF17" s="83" t="s">
        <v>31</v>
      </c>
      <c r="AG17"/>
      <c r="AH17"/>
      <c r="AI17"/>
      <c r="AJ17"/>
    </row>
    <row r="18" spans="1:36" s="73" customFormat="1" x14ac:dyDescent="0.2">
      <c r="A18" s="75" t="s">
        <v>28</v>
      </c>
      <c r="B18" s="75" t="s">
        <v>41</v>
      </c>
      <c r="C18" s="75" t="s">
        <v>46</v>
      </c>
      <c r="D18" s="75">
        <v>182</v>
      </c>
      <c r="E18" s="89">
        <v>43435</v>
      </c>
      <c r="F18" s="89"/>
      <c r="G18" s="89">
        <v>43675</v>
      </c>
      <c r="H18" s="75" t="s">
        <v>32</v>
      </c>
      <c r="I18" s="75" t="s">
        <v>33</v>
      </c>
      <c r="J18" s="75" t="s">
        <v>34</v>
      </c>
      <c r="K18" s="116">
        <v>-172250.45215743699</v>
      </c>
      <c r="L18" s="75" t="s">
        <v>37</v>
      </c>
      <c r="M18" s="75" t="s">
        <v>33</v>
      </c>
      <c r="N18" s="75" t="s">
        <v>35</v>
      </c>
      <c r="O18" s="95">
        <v>200000</v>
      </c>
      <c r="P18" s="75"/>
      <c r="Q18" s="75" t="s">
        <v>36</v>
      </c>
      <c r="R18" s="105">
        <v>1.1611</v>
      </c>
      <c r="S18" s="75"/>
      <c r="T18" s="75"/>
      <c r="U18" s="75"/>
      <c r="V18" s="75"/>
      <c r="W18" s="75"/>
      <c r="X18" s="75"/>
      <c r="Y18" s="105">
        <v>1.1371</v>
      </c>
      <c r="Z18" s="105">
        <v>1.1512218703005039</v>
      </c>
      <c r="AA18" s="95">
        <v>1480.1647830635043</v>
      </c>
      <c r="AB18" s="95">
        <v>1480.1647830635043</v>
      </c>
      <c r="AC18" s="95">
        <v>1480.1647830635043</v>
      </c>
      <c r="AD18" s="95">
        <v>0</v>
      </c>
      <c r="AE18" s="75"/>
      <c r="AF18" s="83" t="s">
        <v>31</v>
      </c>
      <c r="AG18"/>
      <c r="AH18"/>
      <c r="AI18"/>
      <c r="AJ18"/>
    </row>
    <row r="19" spans="1:36" s="73" customFormat="1" x14ac:dyDescent="0.2">
      <c r="A19" s="75" t="s">
        <v>28</v>
      </c>
      <c r="B19" s="75" t="s">
        <v>41</v>
      </c>
      <c r="C19" s="75" t="s">
        <v>47</v>
      </c>
      <c r="D19" s="75">
        <v>183</v>
      </c>
      <c r="E19" s="89">
        <v>43435</v>
      </c>
      <c r="F19" s="89"/>
      <c r="G19" s="89">
        <v>43682</v>
      </c>
      <c r="H19" s="75" t="s">
        <v>32</v>
      </c>
      <c r="I19" s="75" t="s">
        <v>33</v>
      </c>
      <c r="J19" s="75" t="s">
        <v>34</v>
      </c>
      <c r="K19" s="116">
        <v>-172146.66896195599</v>
      </c>
      <c r="L19" s="75" t="s">
        <v>37</v>
      </c>
      <c r="M19" s="75" t="s">
        <v>33</v>
      </c>
      <c r="N19" s="75" t="s">
        <v>35</v>
      </c>
      <c r="O19" s="95">
        <v>200000</v>
      </c>
      <c r="P19" s="75"/>
      <c r="Q19" s="75" t="s">
        <v>36</v>
      </c>
      <c r="R19" s="105">
        <v>1.1617999999999999</v>
      </c>
      <c r="S19" s="75"/>
      <c r="T19" s="75"/>
      <c r="U19" s="75"/>
      <c r="V19" s="75"/>
      <c r="W19" s="75"/>
      <c r="X19" s="75"/>
      <c r="Y19" s="105">
        <v>1.1371</v>
      </c>
      <c r="Z19" s="105">
        <v>1.1518999999999999</v>
      </c>
      <c r="AA19" s="95">
        <v>1481.7999642174661</v>
      </c>
      <c r="AB19" s="95">
        <v>1481.7999642174661</v>
      </c>
      <c r="AC19" s="95">
        <v>1481.7999642174661</v>
      </c>
      <c r="AD19" s="95">
        <v>0</v>
      </c>
      <c r="AE19" s="75"/>
      <c r="AF19" s="83" t="s">
        <v>31</v>
      </c>
      <c r="AG19"/>
      <c r="AH19"/>
      <c r="AI19"/>
      <c r="AJ19"/>
    </row>
    <row r="20" spans="1:36" s="73" customFormat="1" x14ac:dyDescent="0.2">
      <c r="A20" s="75" t="s">
        <v>28</v>
      </c>
      <c r="B20" s="75" t="s">
        <v>48</v>
      </c>
      <c r="C20" s="75" t="s">
        <v>49</v>
      </c>
      <c r="D20" s="75">
        <v>184</v>
      </c>
      <c r="E20" s="89">
        <v>43435</v>
      </c>
      <c r="F20" s="89"/>
      <c r="G20" s="89">
        <v>43738</v>
      </c>
      <c r="H20" s="75" t="s">
        <v>32</v>
      </c>
      <c r="I20" s="75" t="s">
        <v>33</v>
      </c>
      <c r="J20" s="75" t="s">
        <v>34</v>
      </c>
      <c r="K20" s="116">
        <v>-172622.13015708601</v>
      </c>
      <c r="L20" s="75" t="s">
        <v>37</v>
      </c>
      <c r="M20" s="75" t="s">
        <v>33</v>
      </c>
      <c r="N20" s="75" t="s">
        <v>35</v>
      </c>
      <c r="O20" s="95">
        <v>200000</v>
      </c>
      <c r="P20" s="75"/>
      <c r="Q20" s="75" t="s">
        <v>36</v>
      </c>
      <c r="R20" s="105">
        <v>1.1586000000000001</v>
      </c>
      <c r="S20" s="75"/>
      <c r="T20" s="75"/>
      <c r="U20" s="75"/>
      <c r="V20" s="75"/>
      <c r="W20" s="75"/>
      <c r="X20" s="75"/>
      <c r="Y20" s="105">
        <v>1.1371</v>
      </c>
      <c r="Z20" s="105">
        <v>1.1572010117279012</v>
      </c>
      <c r="AA20" s="95">
        <v>209.12792521813861</v>
      </c>
      <c r="AB20" s="95">
        <v>209.12792521813861</v>
      </c>
      <c r="AC20" s="95">
        <v>209.12792521813861</v>
      </c>
      <c r="AD20" s="95">
        <v>0</v>
      </c>
      <c r="AE20" s="75"/>
      <c r="AF20" s="83" t="s">
        <v>31</v>
      </c>
      <c r="AG20"/>
      <c r="AH20"/>
      <c r="AI20"/>
      <c r="AJ20"/>
    </row>
    <row r="21" spans="1:36" s="73" customFormat="1" x14ac:dyDescent="0.2">
      <c r="A21" s="75" t="s">
        <v>28</v>
      </c>
      <c r="B21" s="75" t="s">
        <v>48</v>
      </c>
      <c r="C21" s="75" t="s">
        <v>50</v>
      </c>
      <c r="D21" s="75">
        <v>185</v>
      </c>
      <c r="E21" s="89">
        <v>43435</v>
      </c>
      <c r="F21" s="89"/>
      <c r="G21" s="89">
        <v>43738</v>
      </c>
      <c r="H21" s="75" t="s">
        <v>32</v>
      </c>
      <c r="I21" s="75" t="s">
        <v>33</v>
      </c>
      <c r="J21" s="75" t="s">
        <v>34</v>
      </c>
      <c r="K21" s="116">
        <v>-170940.170940171</v>
      </c>
      <c r="L21" s="75" t="s">
        <v>37</v>
      </c>
      <c r="M21" s="75" t="s">
        <v>33</v>
      </c>
      <c r="N21" s="75" t="s">
        <v>35</v>
      </c>
      <c r="O21" s="95">
        <v>200000</v>
      </c>
      <c r="P21" s="75"/>
      <c r="Q21" s="75" t="s">
        <v>36</v>
      </c>
      <c r="R21" s="105">
        <v>1.17</v>
      </c>
      <c r="S21" s="75"/>
      <c r="T21" s="75"/>
      <c r="U21" s="75"/>
      <c r="V21" s="75"/>
      <c r="W21" s="75"/>
      <c r="X21" s="75"/>
      <c r="Y21" s="105">
        <v>1.1371</v>
      </c>
      <c r="Z21" s="105">
        <v>1.1572010117279012</v>
      </c>
      <c r="AA21" s="95">
        <v>1894.6162529012622</v>
      </c>
      <c r="AB21" s="95">
        <v>1894.6162529012622</v>
      </c>
      <c r="AC21" s="95">
        <v>1894.6162529012622</v>
      </c>
      <c r="AD21" s="95">
        <v>0</v>
      </c>
      <c r="AE21" s="75"/>
      <c r="AF21" s="83" t="s">
        <v>31</v>
      </c>
      <c r="AG21"/>
      <c r="AH21"/>
      <c r="AI21"/>
      <c r="AJ21"/>
    </row>
    <row r="22" spans="1:36" s="73" customFormat="1" x14ac:dyDescent="0.2">
      <c r="A22" s="75" t="s">
        <v>28</v>
      </c>
      <c r="B22" s="75" t="s">
        <v>48</v>
      </c>
      <c r="C22" s="75" t="s">
        <v>51</v>
      </c>
      <c r="D22" s="75">
        <v>186</v>
      </c>
      <c r="E22" s="89">
        <v>43435</v>
      </c>
      <c r="F22" s="89"/>
      <c r="G22" s="89">
        <v>43745</v>
      </c>
      <c r="H22" s="75" t="s">
        <v>32</v>
      </c>
      <c r="I22" s="75" t="s">
        <v>33</v>
      </c>
      <c r="J22" s="75" t="s">
        <v>34</v>
      </c>
      <c r="K22" s="116">
        <v>-172532.78122843301</v>
      </c>
      <c r="L22" s="75" t="s">
        <v>37</v>
      </c>
      <c r="M22" s="75" t="s">
        <v>33</v>
      </c>
      <c r="N22" s="75" t="s">
        <v>35</v>
      </c>
      <c r="O22" s="95">
        <v>200000</v>
      </c>
      <c r="P22" s="75"/>
      <c r="Q22" s="75" t="s">
        <v>36</v>
      </c>
      <c r="R22" s="105">
        <v>1.1592</v>
      </c>
      <c r="S22" s="75"/>
      <c r="T22" s="75"/>
      <c r="U22" s="75"/>
      <c r="V22" s="75"/>
      <c r="W22" s="75"/>
      <c r="X22" s="75"/>
      <c r="Y22" s="105">
        <v>1.1371</v>
      </c>
      <c r="Z22" s="105">
        <v>1.1578765620347862</v>
      </c>
      <c r="AA22" s="95">
        <v>197.63194205991471</v>
      </c>
      <c r="AB22" s="95">
        <v>197.63194205991471</v>
      </c>
      <c r="AC22" s="95">
        <v>197.63194205991471</v>
      </c>
      <c r="AD22" s="95">
        <v>0</v>
      </c>
      <c r="AE22" s="75"/>
      <c r="AF22" s="83" t="s">
        <v>31</v>
      </c>
      <c r="AG22"/>
      <c r="AH22"/>
      <c r="AI22"/>
      <c r="AJ22"/>
    </row>
    <row r="23" spans="1:36" s="73" customFormat="1" x14ac:dyDescent="0.2">
      <c r="A23" s="75" t="s">
        <v>28</v>
      </c>
      <c r="B23" s="75" t="s">
        <v>48</v>
      </c>
      <c r="C23" s="75" t="s">
        <v>52</v>
      </c>
      <c r="D23" s="75">
        <v>187</v>
      </c>
      <c r="E23" s="89">
        <v>43435</v>
      </c>
      <c r="F23" s="89"/>
      <c r="G23" s="89">
        <v>43745</v>
      </c>
      <c r="H23" s="75" t="s">
        <v>32</v>
      </c>
      <c r="I23" s="75" t="s">
        <v>33</v>
      </c>
      <c r="J23" s="75" t="s">
        <v>34</v>
      </c>
      <c r="K23" s="116">
        <v>-170837.960194755</v>
      </c>
      <c r="L23" s="75" t="s">
        <v>37</v>
      </c>
      <c r="M23" s="75" t="s">
        <v>33</v>
      </c>
      <c r="N23" s="75" t="s">
        <v>35</v>
      </c>
      <c r="O23" s="95">
        <v>200000</v>
      </c>
      <c r="P23" s="75"/>
      <c r="Q23" s="75" t="s">
        <v>36</v>
      </c>
      <c r="R23" s="105">
        <v>1.1707000000000001</v>
      </c>
      <c r="S23" s="75"/>
      <c r="T23" s="75"/>
      <c r="U23" s="75"/>
      <c r="V23" s="75"/>
      <c r="W23" s="75"/>
      <c r="X23" s="75"/>
      <c r="Y23" s="105">
        <v>1.1371</v>
      </c>
      <c r="Z23" s="105">
        <v>1.1578765620347862</v>
      </c>
      <c r="AA23" s="95">
        <v>1896.1416531631933</v>
      </c>
      <c r="AB23" s="95">
        <v>1896.1416531631933</v>
      </c>
      <c r="AC23" s="95">
        <v>1896.1416531631933</v>
      </c>
      <c r="AD23" s="95">
        <v>0</v>
      </c>
      <c r="AE23" s="75"/>
      <c r="AF23" s="83" t="s">
        <v>31</v>
      </c>
      <c r="AG23"/>
      <c r="AH23"/>
      <c r="AI23"/>
      <c r="AJ23"/>
    </row>
    <row r="24" spans="1:36" s="73" customFormat="1" x14ac:dyDescent="0.2">
      <c r="A24" s="75" t="s">
        <v>28</v>
      </c>
      <c r="B24" s="75" t="s">
        <v>48</v>
      </c>
      <c r="C24" s="75" t="s">
        <v>53</v>
      </c>
      <c r="D24" s="75">
        <v>188</v>
      </c>
      <c r="E24" s="89">
        <v>43435</v>
      </c>
      <c r="F24" s="89"/>
      <c r="G24" s="89">
        <v>43753</v>
      </c>
      <c r="H24" s="75" t="s">
        <v>32</v>
      </c>
      <c r="I24" s="75" t="s">
        <v>33</v>
      </c>
      <c r="J24" s="75" t="s">
        <v>34</v>
      </c>
      <c r="K24" s="116">
        <v>-172428.65764290001</v>
      </c>
      <c r="L24" s="75" t="s">
        <v>37</v>
      </c>
      <c r="M24" s="75" t="s">
        <v>33</v>
      </c>
      <c r="N24" s="75" t="s">
        <v>35</v>
      </c>
      <c r="O24" s="95">
        <v>200000</v>
      </c>
      <c r="P24" s="75"/>
      <c r="Q24" s="75" t="s">
        <v>36</v>
      </c>
      <c r="R24" s="105">
        <v>1.1598999999999999</v>
      </c>
      <c r="S24" s="75"/>
      <c r="T24" s="75"/>
      <c r="U24" s="75"/>
      <c r="V24" s="75"/>
      <c r="W24" s="75"/>
      <c r="X24" s="75"/>
      <c r="Y24" s="105">
        <v>1.1371</v>
      </c>
      <c r="Z24" s="105">
        <v>1.1586495838752646</v>
      </c>
      <c r="AA24" s="95">
        <v>186.50694830947185</v>
      </c>
      <c r="AB24" s="95">
        <v>186.50694830947185</v>
      </c>
      <c r="AC24" s="95">
        <v>186.50694830947185</v>
      </c>
      <c r="AD24" s="95">
        <v>0</v>
      </c>
      <c r="AE24" s="75"/>
      <c r="AF24" s="83" t="s">
        <v>31</v>
      </c>
      <c r="AG24"/>
      <c r="AH24"/>
      <c r="AI24"/>
      <c r="AJ24"/>
    </row>
    <row r="25" spans="1:36" s="73" customFormat="1" x14ac:dyDescent="0.2">
      <c r="A25" s="75" t="s">
        <v>28</v>
      </c>
      <c r="B25" s="75" t="s">
        <v>48</v>
      </c>
      <c r="C25" s="75" t="s">
        <v>54</v>
      </c>
      <c r="D25" s="75">
        <v>189</v>
      </c>
      <c r="E25" s="89">
        <v>43435</v>
      </c>
      <c r="F25" s="89"/>
      <c r="G25" s="89">
        <v>43753</v>
      </c>
      <c r="H25" s="75" t="s">
        <v>32</v>
      </c>
      <c r="I25" s="75" t="s">
        <v>33</v>
      </c>
      <c r="J25" s="75" t="s">
        <v>34</v>
      </c>
      <c r="K25" s="116">
        <v>-170721.29748186099</v>
      </c>
      <c r="L25" s="75" t="s">
        <v>37</v>
      </c>
      <c r="M25" s="75" t="s">
        <v>33</v>
      </c>
      <c r="N25" s="75" t="s">
        <v>35</v>
      </c>
      <c r="O25" s="95">
        <v>200000</v>
      </c>
      <c r="P25" s="75"/>
      <c r="Q25" s="75" t="s">
        <v>36</v>
      </c>
      <c r="R25" s="105">
        <v>1.1715</v>
      </c>
      <c r="S25" s="75"/>
      <c r="T25" s="75"/>
      <c r="U25" s="75"/>
      <c r="V25" s="75"/>
      <c r="W25" s="75"/>
      <c r="X25" s="75"/>
      <c r="Y25" s="105">
        <v>1.1371</v>
      </c>
      <c r="Z25" s="105">
        <v>1.1586495838752646</v>
      </c>
      <c r="AA25" s="95">
        <v>1897.7364420391104</v>
      </c>
      <c r="AB25" s="95">
        <v>1897.7364420391104</v>
      </c>
      <c r="AC25" s="95">
        <v>1897.7364420391104</v>
      </c>
      <c r="AD25" s="95">
        <v>0</v>
      </c>
      <c r="AE25" s="75"/>
      <c r="AF25" s="83" t="s">
        <v>31</v>
      </c>
      <c r="AG25"/>
      <c r="AH25"/>
      <c r="AI25"/>
      <c r="AJ25"/>
    </row>
    <row r="26" spans="1:36" s="73" customFormat="1" x14ac:dyDescent="0.2">
      <c r="A26" s="75" t="s">
        <v>28</v>
      </c>
      <c r="B26" s="75" t="s">
        <v>48</v>
      </c>
      <c r="C26" s="75" t="s">
        <v>55</v>
      </c>
      <c r="D26" s="75">
        <v>190</v>
      </c>
      <c r="E26" s="89">
        <v>43435</v>
      </c>
      <c r="F26" s="89"/>
      <c r="G26" s="89">
        <v>43759</v>
      </c>
      <c r="H26" s="75" t="s">
        <v>32</v>
      </c>
      <c r="I26" s="75" t="s">
        <v>33</v>
      </c>
      <c r="J26" s="75" t="s">
        <v>34</v>
      </c>
      <c r="K26" s="116">
        <v>-172339.5088324</v>
      </c>
      <c r="L26" s="75" t="s">
        <v>37</v>
      </c>
      <c r="M26" s="75" t="s">
        <v>33</v>
      </c>
      <c r="N26" s="75" t="s">
        <v>35</v>
      </c>
      <c r="O26" s="95">
        <v>200000</v>
      </c>
      <c r="P26" s="75"/>
      <c r="Q26" s="75" t="s">
        <v>36</v>
      </c>
      <c r="R26" s="105">
        <v>1.1605000000000001</v>
      </c>
      <c r="S26" s="75"/>
      <c r="T26" s="75"/>
      <c r="U26" s="75"/>
      <c r="V26" s="75"/>
      <c r="W26" s="75"/>
      <c r="X26" s="75"/>
      <c r="Y26" s="105">
        <v>1.1371</v>
      </c>
      <c r="Z26" s="105">
        <v>1.1592299441585823</v>
      </c>
      <c r="AA26" s="95">
        <v>189.25635802809094</v>
      </c>
      <c r="AB26" s="95">
        <v>189.25635802809094</v>
      </c>
      <c r="AC26" s="95">
        <v>189.25635802809094</v>
      </c>
      <c r="AD26" s="95">
        <v>0</v>
      </c>
      <c r="AE26" s="75"/>
      <c r="AF26" s="83" t="s">
        <v>31</v>
      </c>
      <c r="AG26"/>
      <c r="AH26"/>
      <c r="AI26"/>
      <c r="AJ26"/>
    </row>
    <row r="27" spans="1:36" s="73" customFormat="1" x14ac:dyDescent="0.2">
      <c r="A27" s="75" t="s">
        <v>28</v>
      </c>
      <c r="B27" s="75" t="s">
        <v>48</v>
      </c>
      <c r="C27" s="75" t="s">
        <v>56</v>
      </c>
      <c r="D27" s="75">
        <v>191</v>
      </c>
      <c r="E27" s="89">
        <v>43435</v>
      </c>
      <c r="F27" s="89"/>
      <c r="G27" s="89">
        <v>43759</v>
      </c>
      <c r="H27" s="75" t="s">
        <v>32</v>
      </c>
      <c r="I27" s="75" t="s">
        <v>33</v>
      </c>
      <c r="J27" s="75" t="s">
        <v>34</v>
      </c>
      <c r="K27" s="116">
        <v>-170619.34823408999</v>
      </c>
      <c r="L27" s="75" t="s">
        <v>37</v>
      </c>
      <c r="M27" s="75" t="s">
        <v>33</v>
      </c>
      <c r="N27" s="75" t="s">
        <v>35</v>
      </c>
      <c r="O27" s="95">
        <v>200000</v>
      </c>
      <c r="P27" s="75"/>
      <c r="Q27" s="75" t="s">
        <v>36</v>
      </c>
      <c r="R27" s="105">
        <v>1.1721999999999999</v>
      </c>
      <c r="S27" s="75"/>
      <c r="T27" s="75"/>
      <c r="U27" s="75"/>
      <c r="V27" s="75"/>
      <c r="W27" s="75"/>
      <c r="X27" s="75"/>
      <c r="Y27" s="105">
        <v>1.1371</v>
      </c>
      <c r="Z27" s="105">
        <v>1.1592299441585823</v>
      </c>
      <c r="AA27" s="95">
        <v>1913.4315727508329</v>
      </c>
      <c r="AB27" s="95">
        <v>1913.4315727508329</v>
      </c>
      <c r="AC27" s="95">
        <v>1913.4315727508329</v>
      </c>
      <c r="AD27" s="95">
        <v>0</v>
      </c>
      <c r="AE27" s="75"/>
      <c r="AF27" s="83" t="s">
        <v>31</v>
      </c>
      <c r="AG27"/>
      <c r="AH27"/>
      <c r="AI27"/>
      <c r="AJ27"/>
    </row>
    <row r="28" spans="1:36" s="73" customFormat="1" x14ac:dyDescent="0.2">
      <c r="A28" s="75" t="s">
        <v>28</v>
      </c>
      <c r="B28" s="75" t="s">
        <v>48</v>
      </c>
      <c r="C28" s="75" t="s">
        <v>57</v>
      </c>
      <c r="D28" s="75">
        <v>192</v>
      </c>
      <c r="E28" s="89">
        <v>43435</v>
      </c>
      <c r="F28" s="89"/>
      <c r="G28" s="89">
        <v>43766</v>
      </c>
      <c r="H28" s="75" t="s">
        <v>32</v>
      </c>
      <c r="I28" s="75" t="s">
        <v>33</v>
      </c>
      <c r="J28" s="75" t="s">
        <v>34</v>
      </c>
      <c r="K28" s="116">
        <v>-170517.52067524899</v>
      </c>
      <c r="L28" s="75" t="s">
        <v>37</v>
      </c>
      <c r="M28" s="75" t="s">
        <v>33</v>
      </c>
      <c r="N28" s="75" t="s">
        <v>35</v>
      </c>
      <c r="O28" s="95">
        <v>200000</v>
      </c>
      <c r="P28" s="75"/>
      <c r="Q28" s="75" t="s">
        <v>36</v>
      </c>
      <c r="R28" s="105">
        <v>1.1729000000000001</v>
      </c>
      <c r="S28" s="75"/>
      <c r="T28" s="75"/>
      <c r="U28" s="75"/>
      <c r="V28" s="75"/>
      <c r="W28" s="75"/>
      <c r="X28" s="75"/>
      <c r="Y28" s="105">
        <v>1.1371</v>
      </c>
      <c r="Z28" s="105">
        <v>1.1599076752497417</v>
      </c>
      <c r="AA28" s="95">
        <v>1914.6047441278733</v>
      </c>
      <c r="AB28" s="95">
        <v>1914.6047441278733</v>
      </c>
      <c r="AC28" s="95">
        <v>1914.6047441278733</v>
      </c>
      <c r="AD28" s="95">
        <v>0</v>
      </c>
      <c r="AE28" s="75"/>
      <c r="AF28" s="83" t="s">
        <v>31</v>
      </c>
      <c r="AG28"/>
      <c r="AH28"/>
      <c r="AI28"/>
      <c r="AJ28"/>
    </row>
    <row r="29" spans="1:36" s="73" customFormat="1" x14ac:dyDescent="0.2">
      <c r="A29" s="75" t="s">
        <v>28</v>
      </c>
      <c r="B29" s="75" t="s">
        <v>48</v>
      </c>
      <c r="C29" s="75" t="s">
        <v>58</v>
      </c>
      <c r="D29" s="75">
        <v>193</v>
      </c>
      <c r="E29" s="89">
        <v>43435</v>
      </c>
      <c r="F29" s="89"/>
      <c r="G29" s="89">
        <v>43773</v>
      </c>
      <c r="H29" s="75" t="s">
        <v>32</v>
      </c>
      <c r="I29" s="75" t="s">
        <v>33</v>
      </c>
      <c r="J29" s="75" t="s">
        <v>34</v>
      </c>
      <c r="K29" s="116">
        <v>-172146.66896195599</v>
      </c>
      <c r="L29" s="75" t="s">
        <v>37</v>
      </c>
      <c r="M29" s="75" t="s">
        <v>33</v>
      </c>
      <c r="N29" s="75" t="s">
        <v>35</v>
      </c>
      <c r="O29" s="95">
        <v>200000</v>
      </c>
      <c r="P29" s="75"/>
      <c r="Q29" s="75" t="s">
        <v>36</v>
      </c>
      <c r="R29" s="105">
        <v>1.1617999999999999</v>
      </c>
      <c r="S29" s="75"/>
      <c r="T29" s="75"/>
      <c r="U29" s="75"/>
      <c r="V29" s="75"/>
      <c r="W29" s="75"/>
      <c r="X29" s="75"/>
      <c r="Y29" s="105">
        <v>1.1371</v>
      </c>
      <c r="Z29" s="105">
        <v>1.1605861006984821</v>
      </c>
      <c r="AA29" s="95">
        <v>180.5032315523089</v>
      </c>
      <c r="AB29" s="95">
        <v>180.5032315523089</v>
      </c>
      <c r="AC29" s="95">
        <v>180.5032315523089</v>
      </c>
      <c r="AD29" s="95">
        <v>0</v>
      </c>
      <c r="AE29" s="75"/>
      <c r="AF29" s="83" t="s">
        <v>31</v>
      </c>
      <c r="AG29"/>
      <c r="AH29"/>
      <c r="AI29"/>
      <c r="AJ29"/>
    </row>
    <row r="30" spans="1:36" s="73" customFormat="1" x14ac:dyDescent="0.2">
      <c r="A30" s="75" t="s">
        <v>28</v>
      </c>
      <c r="B30" s="75" t="s">
        <v>48</v>
      </c>
      <c r="C30" s="75" t="s">
        <v>59</v>
      </c>
      <c r="D30" s="75">
        <v>194</v>
      </c>
      <c r="E30" s="89">
        <v>43435</v>
      </c>
      <c r="F30" s="89"/>
      <c r="G30" s="89">
        <v>43773</v>
      </c>
      <c r="H30" s="75" t="s">
        <v>32</v>
      </c>
      <c r="I30" s="75" t="s">
        <v>33</v>
      </c>
      <c r="J30" s="75" t="s">
        <v>34</v>
      </c>
      <c r="K30" s="116">
        <v>-170430.336599915</v>
      </c>
      <c r="L30" s="75" t="s">
        <v>37</v>
      </c>
      <c r="M30" s="75" t="s">
        <v>33</v>
      </c>
      <c r="N30" s="75" t="s">
        <v>35</v>
      </c>
      <c r="O30" s="95">
        <v>200000</v>
      </c>
      <c r="P30" s="75"/>
      <c r="Q30" s="75" t="s">
        <v>36</v>
      </c>
      <c r="R30" s="105">
        <v>1.1735</v>
      </c>
      <c r="S30" s="75"/>
      <c r="T30" s="75"/>
      <c r="U30" s="75"/>
      <c r="V30" s="75"/>
      <c r="W30" s="75"/>
      <c r="X30" s="75"/>
      <c r="Y30" s="105">
        <v>1.1371</v>
      </c>
      <c r="Z30" s="105">
        <v>1.1605861006984821</v>
      </c>
      <c r="AA30" s="95">
        <v>1901.1132721079182</v>
      </c>
      <c r="AB30" s="95">
        <v>1901.1132721079182</v>
      </c>
      <c r="AC30" s="95">
        <v>1901.1132721079182</v>
      </c>
      <c r="AD30" s="95">
        <v>0</v>
      </c>
      <c r="AE30" s="75"/>
      <c r="AF30" s="83" t="s">
        <v>31</v>
      </c>
      <c r="AG30"/>
      <c r="AH30"/>
      <c r="AI30"/>
      <c r="AJ30"/>
    </row>
    <row r="31" spans="1:36" s="73" customFormat="1" x14ac:dyDescent="0.2">
      <c r="A31" s="75" t="s">
        <v>28</v>
      </c>
      <c r="B31" s="75" t="s">
        <v>48</v>
      </c>
      <c r="C31" s="75" t="s">
        <v>60</v>
      </c>
      <c r="D31" s="75">
        <v>195</v>
      </c>
      <c r="E31" s="89">
        <v>43435</v>
      </c>
      <c r="F31" s="89"/>
      <c r="G31" s="89">
        <v>43781</v>
      </c>
      <c r="H31" s="75" t="s">
        <v>32</v>
      </c>
      <c r="I31" s="75" t="s">
        <v>33</v>
      </c>
      <c r="J31" s="75" t="s">
        <v>34</v>
      </c>
      <c r="K31" s="116">
        <v>-170314.22975389601</v>
      </c>
      <c r="L31" s="75" t="s">
        <v>37</v>
      </c>
      <c r="M31" s="75" t="s">
        <v>33</v>
      </c>
      <c r="N31" s="75" t="s">
        <v>35</v>
      </c>
      <c r="O31" s="95">
        <v>200000</v>
      </c>
      <c r="P31" s="75"/>
      <c r="Q31" s="75" t="s">
        <v>36</v>
      </c>
      <c r="R31" s="105">
        <v>1.1742999999999999</v>
      </c>
      <c r="S31" s="75"/>
      <c r="T31" s="75"/>
      <c r="U31" s="75"/>
      <c r="V31" s="75"/>
      <c r="W31" s="75"/>
      <c r="X31" s="75"/>
      <c r="Y31" s="105">
        <v>1.1371</v>
      </c>
      <c r="Z31" s="105">
        <v>1.1613618904348104</v>
      </c>
      <c r="AA31" s="95">
        <v>1902.2803993653329</v>
      </c>
      <c r="AB31" s="95">
        <v>1902.2803993653329</v>
      </c>
      <c r="AC31" s="95">
        <v>1902.2803993653329</v>
      </c>
      <c r="AD31" s="95">
        <v>0</v>
      </c>
      <c r="AE31" s="75"/>
      <c r="AF31" s="83" t="s">
        <v>31</v>
      </c>
      <c r="AG31"/>
      <c r="AH31"/>
      <c r="AI31"/>
      <c r="AJ31"/>
    </row>
    <row r="32" spans="1:36" s="73" customFormat="1" x14ac:dyDescent="0.2">
      <c r="A32" s="75" t="s">
        <v>28</v>
      </c>
      <c r="B32" s="75" t="s">
        <v>48</v>
      </c>
      <c r="C32" s="75" t="s">
        <v>61</v>
      </c>
      <c r="D32" s="75">
        <v>196</v>
      </c>
      <c r="E32" s="89">
        <v>43435</v>
      </c>
      <c r="F32" s="89"/>
      <c r="G32" s="89">
        <v>43787</v>
      </c>
      <c r="H32" s="75" t="s">
        <v>32</v>
      </c>
      <c r="I32" s="75" t="s">
        <v>33</v>
      </c>
      <c r="J32" s="75" t="s">
        <v>34</v>
      </c>
      <c r="K32" s="116">
        <v>-170227.253383267</v>
      </c>
      <c r="L32" s="75" t="s">
        <v>37</v>
      </c>
      <c r="M32" s="75" t="s">
        <v>33</v>
      </c>
      <c r="N32" s="75" t="s">
        <v>35</v>
      </c>
      <c r="O32" s="95">
        <v>200000</v>
      </c>
      <c r="P32" s="75"/>
      <c r="Q32" s="75" t="s">
        <v>36</v>
      </c>
      <c r="R32" s="105">
        <v>1.1749000000000001</v>
      </c>
      <c r="S32" s="75"/>
      <c r="T32" s="75"/>
      <c r="U32" s="75"/>
      <c r="V32" s="75"/>
      <c r="W32" s="75"/>
      <c r="X32" s="75"/>
      <c r="Y32" s="105">
        <v>1.1371</v>
      </c>
      <c r="Z32" s="105">
        <v>1.1619443288709077</v>
      </c>
      <c r="AA32" s="95">
        <v>1903.0648537396107</v>
      </c>
      <c r="AB32" s="95">
        <v>1903.0648537396107</v>
      </c>
      <c r="AC32" s="95">
        <v>1903.0648537396107</v>
      </c>
      <c r="AD32" s="95">
        <v>0</v>
      </c>
      <c r="AE32" s="75"/>
      <c r="AF32" s="83" t="s">
        <v>31</v>
      </c>
      <c r="AG32"/>
      <c r="AH32"/>
      <c r="AI32"/>
      <c r="AJ32"/>
    </row>
    <row r="33" spans="1:36" s="73" customFormat="1" x14ac:dyDescent="0.2">
      <c r="A33" s="75" t="s">
        <v>28</v>
      </c>
      <c r="B33" s="75" t="s">
        <v>48</v>
      </c>
      <c r="C33" s="75" t="s">
        <v>62</v>
      </c>
      <c r="D33" s="75">
        <v>197</v>
      </c>
      <c r="E33" s="89">
        <v>43435</v>
      </c>
      <c r="F33" s="89"/>
      <c r="G33" s="89">
        <v>43794</v>
      </c>
      <c r="H33" s="75" t="s">
        <v>32</v>
      </c>
      <c r="I33" s="75" t="s">
        <v>33</v>
      </c>
      <c r="J33" s="75" t="s">
        <v>34</v>
      </c>
      <c r="K33" s="116">
        <v>-170125.89316093901</v>
      </c>
      <c r="L33" s="75" t="s">
        <v>37</v>
      </c>
      <c r="M33" s="75" t="s">
        <v>33</v>
      </c>
      <c r="N33" s="75" t="s">
        <v>35</v>
      </c>
      <c r="O33" s="95">
        <v>200000</v>
      </c>
      <c r="P33" s="75"/>
      <c r="Q33" s="75" t="s">
        <v>36</v>
      </c>
      <c r="R33" s="105">
        <v>1.1756</v>
      </c>
      <c r="S33" s="75"/>
      <c r="T33" s="75"/>
      <c r="U33" s="75"/>
      <c r="V33" s="75"/>
      <c r="W33" s="75"/>
      <c r="X33" s="75"/>
      <c r="Y33" s="105">
        <v>1.1371</v>
      </c>
      <c r="Z33" s="105">
        <v>1.1626244868934792</v>
      </c>
      <c r="AA33" s="95">
        <v>1903.8818037939448</v>
      </c>
      <c r="AB33" s="95">
        <v>1903.8818037939448</v>
      </c>
      <c r="AC33" s="95">
        <v>1903.8818037939448</v>
      </c>
      <c r="AD33" s="95">
        <v>0</v>
      </c>
      <c r="AE33" s="75"/>
      <c r="AF33" s="83" t="s">
        <v>31</v>
      </c>
      <c r="AG33"/>
      <c r="AH33"/>
      <c r="AI33"/>
      <c r="AJ33"/>
    </row>
    <row r="34" spans="1:36" s="73" customFormat="1" x14ac:dyDescent="0.2">
      <c r="A34" s="76" t="s">
        <v>28</v>
      </c>
      <c r="B34" s="76" t="s">
        <v>48</v>
      </c>
      <c r="C34" s="76" t="s">
        <v>63</v>
      </c>
      <c r="D34" s="76">
        <v>198</v>
      </c>
      <c r="E34" s="90">
        <v>43435</v>
      </c>
      <c r="F34" s="90"/>
      <c r="G34" s="90">
        <v>43801</v>
      </c>
      <c r="H34" s="76" t="s">
        <v>32</v>
      </c>
      <c r="I34" s="76" t="s">
        <v>33</v>
      </c>
      <c r="J34" s="76" t="s">
        <v>34</v>
      </c>
      <c r="K34" s="117">
        <v>-170024.65357476799</v>
      </c>
      <c r="L34" s="76" t="s">
        <v>37</v>
      </c>
      <c r="M34" s="76" t="s">
        <v>33</v>
      </c>
      <c r="N34" s="76" t="s">
        <v>35</v>
      </c>
      <c r="O34" s="96">
        <v>200000</v>
      </c>
      <c r="P34" s="76"/>
      <c r="Q34" s="76" t="s">
        <v>36</v>
      </c>
      <c r="R34" s="106">
        <v>1.1762999999999999</v>
      </c>
      <c r="S34" s="76"/>
      <c r="T34" s="76"/>
      <c r="U34" s="76"/>
      <c r="V34" s="76"/>
      <c r="W34" s="76"/>
      <c r="X34" s="76"/>
      <c r="Y34" s="106">
        <v>1.1371</v>
      </c>
      <c r="Z34" s="106">
        <v>1.1633053418827259</v>
      </c>
      <c r="AA34" s="96">
        <v>1904.5931733002494</v>
      </c>
      <c r="AB34" s="96">
        <v>1904.5931733002494</v>
      </c>
      <c r="AC34" s="96">
        <v>1904.5931733002494</v>
      </c>
      <c r="AD34" s="96">
        <v>0</v>
      </c>
      <c r="AE34" s="76"/>
      <c r="AF34" s="84" t="s">
        <v>31</v>
      </c>
      <c r="AG34"/>
      <c r="AH34"/>
      <c r="AI34"/>
      <c r="AJ34"/>
    </row>
    <row r="35" spans="1:36" s="74" customFormat="1" x14ac:dyDescent="0.2">
      <c r="A35" s="77"/>
      <c r="B35" s="77"/>
      <c r="C35" s="77"/>
      <c r="D35" s="77"/>
      <c r="E35" s="91"/>
      <c r="F35" s="91"/>
      <c r="G35" s="91"/>
      <c r="H35" s="77"/>
      <c r="I35" s="77"/>
      <c r="J35" s="77"/>
      <c r="K35" s="118">
        <v>-5347569.1748741567</v>
      </c>
      <c r="L35" s="77"/>
      <c r="M35" s="77"/>
      <c r="N35" s="77"/>
      <c r="O35" s="97">
        <v>6200000</v>
      </c>
      <c r="P35" s="77"/>
      <c r="Q35" s="77"/>
      <c r="R35" s="107">
        <v>1.1594052918718725</v>
      </c>
      <c r="S35" s="77"/>
      <c r="T35" s="77"/>
      <c r="U35" s="77"/>
      <c r="V35" s="77"/>
      <c r="W35" s="77"/>
      <c r="X35" s="77"/>
      <c r="Y35" s="107"/>
      <c r="Z35" s="107"/>
      <c r="AA35" s="97">
        <v>39818.03051676153</v>
      </c>
      <c r="AB35" s="97">
        <v>39818.03051676153</v>
      </c>
      <c r="AC35" s="97">
        <v>39818.03051676153</v>
      </c>
      <c r="AD35" s="97">
        <v>0</v>
      </c>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c r="S36" s="77"/>
      <c r="T36" s="77"/>
      <c r="U36" s="77"/>
      <c r="V36" s="77"/>
      <c r="W36" s="77"/>
      <c r="X36" s="77"/>
      <c r="Y36" s="107"/>
      <c r="Z36" s="107"/>
      <c r="AA36" s="97"/>
      <c r="AB36" s="97"/>
      <c r="AC36" s="97"/>
      <c r="AD36" s="97"/>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t="s">
        <v>93</v>
      </c>
      <c r="S37" s="77"/>
      <c r="T37" s="77"/>
      <c r="U37" s="77"/>
      <c r="V37" s="78"/>
      <c r="W37" s="78"/>
      <c r="X37" s="78"/>
      <c r="Y37" s="108"/>
      <c r="Z37" s="108"/>
      <c r="AA37" s="115">
        <v>39818.03051676153</v>
      </c>
      <c r="AB37" s="115">
        <v>39818.03051676153</v>
      </c>
      <c r="AC37" s="115">
        <v>39818.03051676153</v>
      </c>
      <c r="AD37" s="115">
        <v>0</v>
      </c>
      <c r="AE37" s="78"/>
      <c r="AF37" s="86"/>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3" customFormat="1" x14ac:dyDescent="0.2">
      <c r="A39" s="75" t="s">
        <v>64</v>
      </c>
      <c r="B39" s="75" t="s">
        <v>29</v>
      </c>
      <c r="C39" s="75" t="s">
        <v>65</v>
      </c>
      <c r="D39" s="75">
        <v>146</v>
      </c>
      <c r="E39" s="89">
        <v>43435</v>
      </c>
      <c r="F39" s="89"/>
      <c r="G39" s="89">
        <v>43528</v>
      </c>
      <c r="H39" s="75" t="s">
        <v>32</v>
      </c>
      <c r="I39" s="75" t="s">
        <v>33</v>
      </c>
      <c r="J39" s="75" t="s">
        <v>34</v>
      </c>
      <c r="K39" s="116">
        <v>-173235.166738848</v>
      </c>
      <c r="L39" s="75" t="s">
        <v>37</v>
      </c>
      <c r="M39" s="75" t="s">
        <v>33</v>
      </c>
      <c r="N39" s="75" t="s">
        <v>35</v>
      </c>
      <c r="O39" s="95">
        <v>200000</v>
      </c>
      <c r="P39" s="75"/>
      <c r="Q39" s="75" t="s">
        <v>36</v>
      </c>
      <c r="R39" s="105">
        <v>1.1545000000000001</v>
      </c>
      <c r="S39" s="75"/>
      <c r="T39" s="75"/>
      <c r="U39" s="75"/>
      <c r="V39" s="75"/>
      <c r="W39" s="75"/>
      <c r="X39" s="75"/>
      <c r="Y39" s="105">
        <v>1.1371</v>
      </c>
      <c r="Z39" s="105">
        <v>1.1371</v>
      </c>
      <c r="AA39" s="95">
        <v>2650.0915298738364</v>
      </c>
      <c r="AB39" s="95">
        <v>2650.0915298738364</v>
      </c>
      <c r="AC39" s="95">
        <v>2650.0915298738364</v>
      </c>
      <c r="AD39" s="95">
        <v>0</v>
      </c>
      <c r="AE39" s="75"/>
      <c r="AF39" s="83" t="s">
        <v>31</v>
      </c>
      <c r="AG39"/>
      <c r="AH39"/>
      <c r="AI39"/>
      <c r="AJ39"/>
    </row>
    <row r="40" spans="1:36" s="73" customFormat="1" x14ac:dyDescent="0.2">
      <c r="A40" s="75" t="s">
        <v>64</v>
      </c>
      <c r="B40" s="75" t="s">
        <v>29</v>
      </c>
      <c r="C40" s="75" t="s">
        <v>66</v>
      </c>
      <c r="D40" s="75">
        <v>147</v>
      </c>
      <c r="E40" s="89">
        <v>43435</v>
      </c>
      <c r="F40" s="89"/>
      <c r="G40" s="89">
        <v>43535</v>
      </c>
      <c r="H40" s="75" t="s">
        <v>32</v>
      </c>
      <c r="I40" s="75" t="s">
        <v>33</v>
      </c>
      <c r="J40" s="75" t="s">
        <v>34</v>
      </c>
      <c r="K40" s="116">
        <v>-173145.182235304</v>
      </c>
      <c r="L40" s="75" t="s">
        <v>37</v>
      </c>
      <c r="M40" s="75" t="s">
        <v>33</v>
      </c>
      <c r="N40" s="75" t="s">
        <v>35</v>
      </c>
      <c r="O40" s="95">
        <v>200000</v>
      </c>
      <c r="P40" s="75"/>
      <c r="Q40" s="75" t="s">
        <v>36</v>
      </c>
      <c r="R40" s="105">
        <v>1.1551</v>
      </c>
      <c r="S40" s="75"/>
      <c r="T40" s="75"/>
      <c r="U40" s="75"/>
      <c r="V40" s="75"/>
      <c r="W40" s="75"/>
      <c r="X40" s="75"/>
      <c r="Y40" s="105">
        <v>1.1371</v>
      </c>
      <c r="Z40" s="105">
        <v>1.1378000000000001</v>
      </c>
      <c r="AA40" s="95">
        <v>2632.1581469877788</v>
      </c>
      <c r="AB40" s="95">
        <v>2632.1581469877788</v>
      </c>
      <c r="AC40" s="95">
        <v>2632.1581469877788</v>
      </c>
      <c r="AD40" s="95">
        <v>0</v>
      </c>
      <c r="AE40" s="75"/>
      <c r="AF40" s="83" t="s">
        <v>31</v>
      </c>
      <c r="AG40"/>
      <c r="AH40"/>
      <c r="AI40"/>
      <c r="AJ40"/>
    </row>
    <row r="41" spans="1:36" s="73" customFormat="1" x14ac:dyDescent="0.2">
      <c r="A41" s="75" t="s">
        <v>64</v>
      </c>
      <c r="B41" s="75" t="s">
        <v>29</v>
      </c>
      <c r="C41" s="75" t="s">
        <v>67</v>
      </c>
      <c r="D41" s="75">
        <v>148</v>
      </c>
      <c r="E41" s="89">
        <v>43435</v>
      </c>
      <c r="F41" s="89"/>
      <c r="G41" s="89">
        <v>43542</v>
      </c>
      <c r="H41" s="75" t="s">
        <v>32</v>
      </c>
      <c r="I41" s="75" t="s">
        <v>33</v>
      </c>
      <c r="J41" s="75" t="s">
        <v>34</v>
      </c>
      <c r="K41" s="116">
        <v>-173055.29116552701</v>
      </c>
      <c r="L41" s="75" t="s">
        <v>37</v>
      </c>
      <c r="M41" s="75" t="s">
        <v>33</v>
      </c>
      <c r="N41" s="75" t="s">
        <v>35</v>
      </c>
      <c r="O41" s="95">
        <v>200000</v>
      </c>
      <c r="P41" s="75"/>
      <c r="Q41" s="75" t="s">
        <v>36</v>
      </c>
      <c r="R41" s="105">
        <v>1.1556999999999999</v>
      </c>
      <c r="S41" s="75"/>
      <c r="T41" s="75"/>
      <c r="U41" s="75"/>
      <c r="V41" s="75"/>
      <c r="W41" s="75"/>
      <c r="X41" s="75"/>
      <c r="Y41" s="105">
        <v>1.1371</v>
      </c>
      <c r="Z41" s="105">
        <v>1.1384849624937565</v>
      </c>
      <c r="AA41" s="95">
        <v>2616.5450525989763</v>
      </c>
      <c r="AB41" s="95">
        <v>2616.5450525989763</v>
      </c>
      <c r="AC41" s="95">
        <v>2616.5450525989763</v>
      </c>
      <c r="AD41" s="95">
        <v>0</v>
      </c>
      <c r="AE41" s="75"/>
      <c r="AF41" s="83" t="s">
        <v>31</v>
      </c>
      <c r="AG41"/>
      <c r="AH41"/>
      <c r="AI41"/>
      <c r="AJ41"/>
    </row>
    <row r="42" spans="1:36" s="73" customFormat="1" x14ac:dyDescent="0.2">
      <c r="A42" s="75" t="s">
        <v>64</v>
      </c>
      <c r="B42" s="75" t="s">
        <v>68</v>
      </c>
      <c r="C42" s="75" t="s">
        <v>69</v>
      </c>
      <c r="D42" s="75">
        <v>154</v>
      </c>
      <c r="E42" s="89">
        <v>43435</v>
      </c>
      <c r="F42" s="89"/>
      <c r="G42" s="89">
        <v>43556</v>
      </c>
      <c r="H42" s="75" t="s">
        <v>32</v>
      </c>
      <c r="I42" s="75" t="s">
        <v>33</v>
      </c>
      <c r="J42" s="75" t="s">
        <v>34</v>
      </c>
      <c r="K42" s="116">
        <v>-217921.89679219</v>
      </c>
      <c r="L42" s="75" t="s">
        <v>37</v>
      </c>
      <c r="M42" s="75" t="s">
        <v>33</v>
      </c>
      <c r="N42" s="75" t="s">
        <v>35</v>
      </c>
      <c r="O42" s="95">
        <v>250000</v>
      </c>
      <c r="P42" s="75"/>
      <c r="Q42" s="75" t="s">
        <v>36</v>
      </c>
      <c r="R42" s="105">
        <v>1.1472</v>
      </c>
      <c r="S42" s="75"/>
      <c r="T42" s="75"/>
      <c r="U42" s="75"/>
      <c r="V42" s="75"/>
      <c r="W42" s="75"/>
      <c r="X42" s="75"/>
      <c r="Y42" s="105">
        <v>1.1371</v>
      </c>
      <c r="Z42" s="105">
        <v>1.1398199891366714</v>
      </c>
      <c r="AA42" s="95">
        <v>1411.0845176422602</v>
      </c>
      <c r="AB42" s="95">
        <v>1411.0845176422602</v>
      </c>
      <c r="AC42" s="95">
        <v>1411.0845176422602</v>
      </c>
      <c r="AD42" s="95">
        <v>0</v>
      </c>
      <c r="AE42" s="75"/>
      <c r="AF42" s="83" t="s">
        <v>31</v>
      </c>
      <c r="AG42"/>
      <c r="AH42"/>
      <c r="AI42"/>
      <c r="AJ42"/>
    </row>
    <row r="43" spans="1:36" s="73" customFormat="1" x14ac:dyDescent="0.2">
      <c r="A43" s="75" t="s">
        <v>64</v>
      </c>
      <c r="B43" s="75" t="s">
        <v>68</v>
      </c>
      <c r="C43" s="75" t="s">
        <v>70</v>
      </c>
      <c r="D43" s="75">
        <v>155</v>
      </c>
      <c r="E43" s="89">
        <v>43435</v>
      </c>
      <c r="F43" s="89"/>
      <c r="G43" s="89">
        <v>43556</v>
      </c>
      <c r="H43" s="75" t="s">
        <v>32</v>
      </c>
      <c r="I43" s="75" t="s">
        <v>33</v>
      </c>
      <c r="J43" s="75" t="s">
        <v>34</v>
      </c>
      <c r="K43" s="116">
        <v>-86610.081413476495</v>
      </c>
      <c r="L43" s="75" t="s">
        <v>37</v>
      </c>
      <c r="M43" s="75" t="s">
        <v>33</v>
      </c>
      <c r="N43" s="75" t="s">
        <v>35</v>
      </c>
      <c r="O43" s="95">
        <v>100000</v>
      </c>
      <c r="P43" s="75"/>
      <c r="Q43" s="75" t="s">
        <v>36</v>
      </c>
      <c r="R43" s="105">
        <v>1.1546000000000001</v>
      </c>
      <c r="S43" s="75"/>
      <c r="T43" s="75"/>
      <c r="U43" s="75"/>
      <c r="V43" s="75"/>
      <c r="W43" s="75"/>
      <c r="X43" s="75"/>
      <c r="Y43" s="105">
        <v>1.1371</v>
      </c>
      <c r="Z43" s="105">
        <v>1.1398199891366714</v>
      </c>
      <c r="AA43" s="95">
        <v>1123.1515362629382</v>
      </c>
      <c r="AB43" s="95">
        <v>1123.1515362629382</v>
      </c>
      <c r="AC43" s="95">
        <v>1123.1515362629382</v>
      </c>
      <c r="AD43" s="95">
        <v>0</v>
      </c>
      <c r="AE43" s="75"/>
      <c r="AF43" s="83" t="s">
        <v>31</v>
      </c>
      <c r="AG43"/>
      <c r="AH43"/>
      <c r="AI43"/>
      <c r="AJ43"/>
    </row>
    <row r="44" spans="1:36" s="73" customFormat="1" x14ac:dyDescent="0.2">
      <c r="A44" s="75" t="s">
        <v>64</v>
      </c>
      <c r="B44" s="75" t="s">
        <v>68</v>
      </c>
      <c r="C44" s="75" t="s">
        <v>71</v>
      </c>
      <c r="D44" s="75">
        <v>156</v>
      </c>
      <c r="E44" s="89">
        <v>43435</v>
      </c>
      <c r="F44" s="89"/>
      <c r="G44" s="89">
        <v>43563</v>
      </c>
      <c r="H44" s="75" t="s">
        <v>32</v>
      </c>
      <c r="I44" s="75" t="s">
        <v>33</v>
      </c>
      <c r="J44" s="75" t="s">
        <v>34</v>
      </c>
      <c r="K44" s="116">
        <v>-86550.112515146306</v>
      </c>
      <c r="L44" s="75" t="s">
        <v>37</v>
      </c>
      <c r="M44" s="75" t="s">
        <v>33</v>
      </c>
      <c r="N44" s="75" t="s">
        <v>35</v>
      </c>
      <c r="O44" s="95">
        <v>100000</v>
      </c>
      <c r="P44" s="75"/>
      <c r="Q44" s="75" t="s">
        <v>36</v>
      </c>
      <c r="R44" s="105">
        <v>1.1554</v>
      </c>
      <c r="S44" s="75"/>
      <c r="T44" s="75"/>
      <c r="U44" s="75"/>
      <c r="V44" s="75"/>
      <c r="W44" s="75"/>
      <c r="X44" s="75"/>
      <c r="Y44" s="105">
        <v>1.1371</v>
      </c>
      <c r="Z44" s="105">
        <v>1.1404806818511914</v>
      </c>
      <c r="AA44" s="95">
        <v>1132.3786287967159</v>
      </c>
      <c r="AB44" s="95">
        <v>1132.3786287967159</v>
      </c>
      <c r="AC44" s="95">
        <v>1132.3786287967159</v>
      </c>
      <c r="AD44" s="95">
        <v>0</v>
      </c>
      <c r="AE44" s="75"/>
      <c r="AF44" s="83" t="s">
        <v>31</v>
      </c>
      <c r="AG44"/>
      <c r="AH44"/>
      <c r="AI44"/>
      <c r="AJ44"/>
    </row>
    <row r="45" spans="1:36" s="73" customFormat="1" x14ac:dyDescent="0.2">
      <c r="A45" s="75" t="s">
        <v>64</v>
      </c>
      <c r="B45" s="75" t="s">
        <v>68</v>
      </c>
      <c r="C45" s="75" t="s">
        <v>72</v>
      </c>
      <c r="D45" s="75">
        <v>157</v>
      </c>
      <c r="E45" s="89">
        <v>43435</v>
      </c>
      <c r="F45" s="89"/>
      <c r="G45" s="89">
        <v>43563</v>
      </c>
      <c r="H45" s="75" t="s">
        <v>32</v>
      </c>
      <c r="I45" s="75" t="s">
        <v>33</v>
      </c>
      <c r="J45" s="75" t="s">
        <v>34</v>
      </c>
      <c r="K45" s="116">
        <v>-217807.98048440501</v>
      </c>
      <c r="L45" s="75" t="s">
        <v>37</v>
      </c>
      <c r="M45" s="75" t="s">
        <v>33</v>
      </c>
      <c r="N45" s="75" t="s">
        <v>35</v>
      </c>
      <c r="O45" s="95">
        <v>250000</v>
      </c>
      <c r="P45" s="75"/>
      <c r="Q45" s="75" t="s">
        <v>36</v>
      </c>
      <c r="R45" s="105">
        <v>1.1477999999999999</v>
      </c>
      <c r="S45" s="75"/>
      <c r="T45" s="75"/>
      <c r="U45" s="75"/>
      <c r="V45" s="75"/>
      <c r="W45" s="75"/>
      <c r="X45" s="75"/>
      <c r="Y45" s="105">
        <v>1.1371</v>
      </c>
      <c r="Z45" s="105">
        <v>1.1404806818511914</v>
      </c>
      <c r="AA45" s="95">
        <v>1398.0395760419769</v>
      </c>
      <c r="AB45" s="95">
        <v>1398.0395760419769</v>
      </c>
      <c r="AC45" s="95">
        <v>1398.0395760419769</v>
      </c>
      <c r="AD45" s="95">
        <v>0</v>
      </c>
      <c r="AE45" s="75"/>
      <c r="AF45" s="83" t="s">
        <v>31</v>
      </c>
      <c r="AG45"/>
      <c r="AH45"/>
      <c r="AI45"/>
      <c r="AJ45"/>
    </row>
    <row r="46" spans="1:36" s="73" customFormat="1" x14ac:dyDescent="0.2">
      <c r="A46" s="75" t="s">
        <v>64</v>
      </c>
      <c r="B46" s="75" t="s">
        <v>68</v>
      </c>
      <c r="C46" s="75" t="s">
        <v>73</v>
      </c>
      <c r="D46" s="75">
        <v>158</v>
      </c>
      <c r="E46" s="89">
        <v>43435</v>
      </c>
      <c r="F46" s="89"/>
      <c r="G46" s="89">
        <v>43570</v>
      </c>
      <c r="H46" s="75" t="s">
        <v>32</v>
      </c>
      <c r="I46" s="75" t="s">
        <v>33</v>
      </c>
      <c r="J46" s="75" t="s">
        <v>34</v>
      </c>
      <c r="K46" s="116">
        <v>-86497.707810742999</v>
      </c>
      <c r="L46" s="75" t="s">
        <v>37</v>
      </c>
      <c r="M46" s="75" t="s">
        <v>33</v>
      </c>
      <c r="N46" s="75" t="s">
        <v>35</v>
      </c>
      <c r="O46" s="95">
        <v>100000</v>
      </c>
      <c r="P46" s="75"/>
      <c r="Q46" s="75" t="s">
        <v>36</v>
      </c>
      <c r="R46" s="105">
        <v>1.1560999999999999</v>
      </c>
      <c r="S46" s="75"/>
      <c r="T46" s="75"/>
      <c r="U46" s="75"/>
      <c r="V46" s="75"/>
      <c r="W46" s="75"/>
      <c r="X46" s="75"/>
      <c r="Y46" s="105">
        <v>1.1371</v>
      </c>
      <c r="Z46" s="105">
        <v>1.1411429759333389</v>
      </c>
      <c r="AA46" s="95">
        <v>1133.9782915634912</v>
      </c>
      <c r="AB46" s="95">
        <v>1133.9782915634912</v>
      </c>
      <c r="AC46" s="95">
        <v>1133.9782915634912</v>
      </c>
      <c r="AD46" s="95">
        <v>0</v>
      </c>
      <c r="AE46" s="75"/>
      <c r="AF46" s="83" t="s">
        <v>31</v>
      </c>
      <c r="AG46"/>
      <c r="AH46"/>
      <c r="AI46"/>
      <c r="AJ46"/>
    </row>
    <row r="47" spans="1:36" s="73" customFormat="1" x14ac:dyDescent="0.2">
      <c r="A47" s="75" t="s">
        <v>64</v>
      </c>
      <c r="B47" s="75" t="s">
        <v>68</v>
      </c>
      <c r="C47" s="75" t="s">
        <v>74</v>
      </c>
      <c r="D47" s="75">
        <v>159</v>
      </c>
      <c r="E47" s="89">
        <v>43435</v>
      </c>
      <c r="F47" s="89"/>
      <c r="G47" s="89">
        <v>43570</v>
      </c>
      <c r="H47" s="75" t="s">
        <v>32</v>
      </c>
      <c r="I47" s="75" t="s">
        <v>33</v>
      </c>
      <c r="J47" s="75" t="s">
        <v>34</v>
      </c>
      <c r="K47" s="116">
        <v>-217675.22855899</v>
      </c>
      <c r="L47" s="75" t="s">
        <v>37</v>
      </c>
      <c r="M47" s="75" t="s">
        <v>33</v>
      </c>
      <c r="N47" s="75" t="s">
        <v>35</v>
      </c>
      <c r="O47" s="95">
        <v>250000</v>
      </c>
      <c r="P47" s="75"/>
      <c r="Q47" s="75" t="s">
        <v>36</v>
      </c>
      <c r="R47" s="105">
        <v>1.1485000000000001</v>
      </c>
      <c r="S47" s="75"/>
      <c r="T47" s="75"/>
      <c r="U47" s="75"/>
      <c r="V47" s="75"/>
      <c r="W47" s="75"/>
      <c r="X47" s="75"/>
      <c r="Y47" s="105">
        <v>1.1371</v>
      </c>
      <c r="Z47" s="105">
        <v>1.1411429759333389</v>
      </c>
      <c r="AA47" s="95">
        <v>1403.6736109979231</v>
      </c>
      <c r="AB47" s="95">
        <v>1403.6736109979231</v>
      </c>
      <c r="AC47" s="95">
        <v>1403.6736109979231</v>
      </c>
      <c r="AD47" s="95">
        <v>0</v>
      </c>
      <c r="AE47" s="75"/>
      <c r="AF47" s="83" t="s">
        <v>31</v>
      </c>
      <c r="AG47"/>
      <c r="AH47"/>
      <c r="AI47"/>
      <c r="AJ47"/>
    </row>
    <row r="48" spans="1:36" s="73" customFormat="1" x14ac:dyDescent="0.2">
      <c r="A48" s="75" t="s">
        <v>64</v>
      </c>
      <c r="B48" s="75" t="s">
        <v>68</v>
      </c>
      <c r="C48" s="75" t="s">
        <v>75</v>
      </c>
      <c r="D48" s="75">
        <v>160</v>
      </c>
      <c r="E48" s="89">
        <v>43435</v>
      </c>
      <c r="F48" s="89"/>
      <c r="G48" s="89">
        <v>43570</v>
      </c>
      <c r="H48" s="75" t="s">
        <v>32</v>
      </c>
      <c r="I48" s="75" t="s">
        <v>33</v>
      </c>
      <c r="J48" s="75" t="s">
        <v>34</v>
      </c>
      <c r="K48" s="116">
        <v>-217523.710084399</v>
      </c>
      <c r="L48" s="75" t="s">
        <v>37</v>
      </c>
      <c r="M48" s="75" t="s">
        <v>33</v>
      </c>
      <c r="N48" s="75" t="s">
        <v>35</v>
      </c>
      <c r="O48" s="95">
        <v>250000</v>
      </c>
      <c r="P48" s="75"/>
      <c r="Q48" s="75" t="s">
        <v>36</v>
      </c>
      <c r="R48" s="105">
        <v>1.1493</v>
      </c>
      <c r="S48" s="75"/>
      <c r="T48" s="75"/>
      <c r="U48" s="75"/>
      <c r="V48" s="75"/>
      <c r="W48" s="75"/>
      <c r="X48" s="75"/>
      <c r="Y48" s="105">
        <v>1.1371</v>
      </c>
      <c r="Z48" s="105">
        <v>1.1411429759333389</v>
      </c>
      <c r="AA48" s="95">
        <v>1555.2252369777102</v>
      </c>
      <c r="AB48" s="95">
        <v>1555.2252369777102</v>
      </c>
      <c r="AC48" s="95">
        <v>1555.2252369777102</v>
      </c>
      <c r="AD48" s="95">
        <v>0</v>
      </c>
      <c r="AE48" s="75"/>
      <c r="AF48" s="83" t="s">
        <v>31</v>
      </c>
      <c r="AG48"/>
      <c r="AH48"/>
      <c r="AI48"/>
      <c r="AJ48"/>
    </row>
    <row r="49" spans="1:36" s="73" customFormat="1" x14ac:dyDescent="0.2">
      <c r="A49" s="75" t="s">
        <v>64</v>
      </c>
      <c r="B49" s="75" t="s">
        <v>68</v>
      </c>
      <c r="C49" s="75" t="s">
        <v>76</v>
      </c>
      <c r="D49" s="75">
        <v>161</v>
      </c>
      <c r="E49" s="89">
        <v>43435</v>
      </c>
      <c r="F49" s="89"/>
      <c r="G49" s="89">
        <v>43577</v>
      </c>
      <c r="H49" s="75" t="s">
        <v>32</v>
      </c>
      <c r="I49" s="75" t="s">
        <v>33</v>
      </c>
      <c r="J49" s="75" t="s">
        <v>34</v>
      </c>
      <c r="K49" s="116">
        <v>-86445.366528354105</v>
      </c>
      <c r="L49" s="75" t="s">
        <v>37</v>
      </c>
      <c r="M49" s="75" t="s">
        <v>33</v>
      </c>
      <c r="N49" s="75" t="s">
        <v>35</v>
      </c>
      <c r="O49" s="95">
        <v>100000</v>
      </c>
      <c r="P49" s="75"/>
      <c r="Q49" s="75" t="s">
        <v>36</v>
      </c>
      <c r="R49" s="105">
        <v>1.1568000000000001</v>
      </c>
      <c r="S49" s="75"/>
      <c r="T49" s="75"/>
      <c r="U49" s="75"/>
      <c r="V49" s="75"/>
      <c r="W49" s="75"/>
      <c r="X49" s="75"/>
      <c r="Y49" s="105">
        <v>1.1371</v>
      </c>
      <c r="Z49" s="105">
        <v>1.1418002996616252</v>
      </c>
      <c r="AA49" s="95">
        <v>1135.9498259489515</v>
      </c>
      <c r="AB49" s="95">
        <v>1135.9498259489515</v>
      </c>
      <c r="AC49" s="95">
        <v>1135.9498259489515</v>
      </c>
      <c r="AD49" s="95">
        <v>0</v>
      </c>
      <c r="AE49" s="75"/>
      <c r="AF49" s="83" t="s">
        <v>31</v>
      </c>
      <c r="AG49"/>
      <c r="AH49"/>
      <c r="AI49"/>
      <c r="AJ49"/>
    </row>
    <row r="50" spans="1:36" s="73" customFormat="1" x14ac:dyDescent="0.2">
      <c r="A50" s="75" t="s">
        <v>64</v>
      </c>
      <c r="B50" s="75" t="s">
        <v>68</v>
      </c>
      <c r="C50" s="75" t="s">
        <v>77</v>
      </c>
      <c r="D50" s="75">
        <v>162</v>
      </c>
      <c r="E50" s="89">
        <v>43435</v>
      </c>
      <c r="F50" s="89"/>
      <c r="G50" s="89">
        <v>43584</v>
      </c>
      <c r="H50" s="75" t="s">
        <v>32</v>
      </c>
      <c r="I50" s="75" t="s">
        <v>33</v>
      </c>
      <c r="J50" s="75" t="s">
        <v>34</v>
      </c>
      <c r="K50" s="116">
        <v>-217410.20958344199</v>
      </c>
      <c r="L50" s="75" t="s">
        <v>37</v>
      </c>
      <c r="M50" s="75" t="s">
        <v>33</v>
      </c>
      <c r="N50" s="75" t="s">
        <v>35</v>
      </c>
      <c r="O50" s="95">
        <v>250000</v>
      </c>
      <c r="P50" s="75"/>
      <c r="Q50" s="75" t="s">
        <v>36</v>
      </c>
      <c r="R50" s="105">
        <v>1.1498999999999999</v>
      </c>
      <c r="S50" s="75"/>
      <c r="T50" s="75"/>
      <c r="U50" s="75"/>
      <c r="V50" s="75"/>
      <c r="W50" s="75"/>
      <c r="X50" s="75"/>
      <c r="Y50" s="105">
        <v>1.1371</v>
      </c>
      <c r="Z50" s="105">
        <v>1.1424526440056728</v>
      </c>
      <c r="AA50" s="95">
        <v>1417.7406518481496</v>
      </c>
      <c r="AB50" s="95">
        <v>1417.7406518481496</v>
      </c>
      <c r="AC50" s="95">
        <v>1417.7406518481496</v>
      </c>
      <c r="AD50" s="95">
        <v>0</v>
      </c>
      <c r="AE50" s="75"/>
      <c r="AF50" s="83" t="s">
        <v>31</v>
      </c>
      <c r="AG50"/>
      <c r="AH50"/>
      <c r="AI50"/>
      <c r="AJ50"/>
    </row>
    <row r="51" spans="1:36" s="73" customFormat="1" x14ac:dyDescent="0.2">
      <c r="A51" s="75" t="s">
        <v>64</v>
      </c>
      <c r="B51" s="75" t="s">
        <v>68</v>
      </c>
      <c r="C51" s="75" t="s">
        <v>78</v>
      </c>
      <c r="D51" s="75">
        <v>163</v>
      </c>
      <c r="E51" s="89">
        <v>43435</v>
      </c>
      <c r="F51" s="89"/>
      <c r="G51" s="89">
        <v>43584</v>
      </c>
      <c r="H51" s="75" t="s">
        <v>32</v>
      </c>
      <c r="I51" s="75" t="s">
        <v>33</v>
      </c>
      <c r="J51" s="75" t="s">
        <v>34</v>
      </c>
      <c r="K51" s="116">
        <v>-86370.7030575229</v>
      </c>
      <c r="L51" s="75" t="s">
        <v>37</v>
      </c>
      <c r="M51" s="75" t="s">
        <v>33</v>
      </c>
      <c r="N51" s="75" t="s">
        <v>35</v>
      </c>
      <c r="O51" s="95">
        <v>100000</v>
      </c>
      <c r="P51" s="75"/>
      <c r="Q51" s="75" t="s">
        <v>36</v>
      </c>
      <c r="R51" s="105">
        <v>1.1577999999999999</v>
      </c>
      <c r="S51" s="75"/>
      <c r="T51" s="75"/>
      <c r="U51" s="75"/>
      <c r="V51" s="75"/>
      <c r="W51" s="75"/>
      <c r="X51" s="75"/>
      <c r="Y51" s="105">
        <v>1.1371</v>
      </c>
      <c r="Z51" s="105">
        <v>1.1424526440056728</v>
      </c>
      <c r="AA51" s="95">
        <v>1160.6860511872915</v>
      </c>
      <c r="AB51" s="95">
        <v>1160.6860511872915</v>
      </c>
      <c r="AC51" s="95">
        <v>1160.6860511872915</v>
      </c>
      <c r="AD51" s="95">
        <v>0</v>
      </c>
      <c r="AE51" s="75"/>
      <c r="AF51" s="83" t="s">
        <v>31</v>
      </c>
      <c r="AG51"/>
      <c r="AH51"/>
      <c r="AI51"/>
      <c r="AJ51"/>
    </row>
    <row r="52" spans="1:36" s="73" customFormat="1" x14ac:dyDescent="0.2">
      <c r="A52" s="75" t="s">
        <v>64</v>
      </c>
      <c r="B52" s="75" t="s">
        <v>68</v>
      </c>
      <c r="C52" s="75" t="s">
        <v>79</v>
      </c>
      <c r="D52" s="75">
        <v>164</v>
      </c>
      <c r="E52" s="89">
        <v>43435</v>
      </c>
      <c r="F52" s="89"/>
      <c r="G52" s="89">
        <v>43591</v>
      </c>
      <c r="H52" s="75" t="s">
        <v>32</v>
      </c>
      <c r="I52" s="75" t="s">
        <v>33</v>
      </c>
      <c r="J52" s="75" t="s">
        <v>34</v>
      </c>
      <c r="K52" s="116">
        <v>-86348.329159830799</v>
      </c>
      <c r="L52" s="75" t="s">
        <v>37</v>
      </c>
      <c r="M52" s="75" t="s">
        <v>33</v>
      </c>
      <c r="N52" s="75" t="s">
        <v>35</v>
      </c>
      <c r="O52" s="95">
        <v>100000</v>
      </c>
      <c r="P52" s="75"/>
      <c r="Q52" s="75" t="s">
        <v>36</v>
      </c>
      <c r="R52" s="105">
        <v>1.1580999999999999</v>
      </c>
      <c r="S52" s="75"/>
      <c r="T52" s="75"/>
      <c r="U52" s="75"/>
      <c r="V52" s="75"/>
      <c r="W52" s="75"/>
      <c r="X52" s="75"/>
      <c r="Y52" s="105">
        <v>1.1371</v>
      </c>
      <c r="Z52" s="105">
        <v>1.1431</v>
      </c>
      <c r="AA52" s="95">
        <v>1133.5477986561773</v>
      </c>
      <c r="AB52" s="95">
        <v>1133.5477986561773</v>
      </c>
      <c r="AC52" s="95">
        <v>1133.5477986561773</v>
      </c>
      <c r="AD52" s="95">
        <v>0</v>
      </c>
      <c r="AE52" s="75"/>
      <c r="AF52" s="83" t="s">
        <v>31</v>
      </c>
      <c r="AG52"/>
      <c r="AH52"/>
      <c r="AI52"/>
      <c r="AJ52"/>
    </row>
    <row r="53" spans="1:36" s="73" customFormat="1" x14ac:dyDescent="0.2">
      <c r="A53" s="75" t="s">
        <v>64</v>
      </c>
      <c r="B53" s="75" t="s">
        <v>68</v>
      </c>
      <c r="C53" s="75" t="s">
        <v>80</v>
      </c>
      <c r="D53" s="75">
        <v>165</v>
      </c>
      <c r="E53" s="89">
        <v>43435</v>
      </c>
      <c r="F53" s="89"/>
      <c r="G53" s="89">
        <v>43591</v>
      </c>
      <c r="H53" s="75" t="s">
        <v>32</v>
      </c>
      <c r="I53" s="75" t="s">
        <v>33</v>
      </c>
      <c r="J53" s="75" t="s">
        <v>34</v>
      </c>
      <c r="K53" s="116">
        <v>-217277.94194333401</v>
      </c>
      <c r="L53" s="75" t="s">
        <v>37</v>
      </c>
      <c r="M53" s="75" t="s">
        <v>33</v>
      </c>
      <c r="N53" s="75" t="s">
        <v>35</v>
      </c>
      <c r="O53" s="95">
        <v>250000</v>
      </c>
      <c r="P53" s="75"/>
      <c r="Q53" s="75" t="s">
        <v>36</v>
      </c>
      <c r="R53" s="105">
        <v>1.1506000000000001</v>
      </c>
      <c r="S53" s="75"/>
      <c r="T53" s="75"/>
      <c r="U53" s="75"/>
      <c r="V53" s="75"/>
      <c r="W53" s="75"/>
      <c r="X53" s="75"/>
      <c r="Y53" s="105">
        <v>1.1371</v>
      </c>
      <c r="Z53" s="105">
        <v>1.1431</v>
      </c>
      <c r="AA53" s="95">
        <v>1426.1708082997236</v>
      </c>
      <c r="AB53" s="95">
        <v>1426.1708082997236</v>
      </c>
      <c r="AC53" s="95">
        <v>1426.1708082997236</v>
      </c>
      <c r="AD53" s="95">
        <v>0</v>
      </c>
      <c r="AE53" s="75"/>
      <c r="AF53" s="83" t="s">
        <v>31</v>
      </c>
      <c r="AG53"/>
      <c r="AH53"/>
      <c r="AI53"/>
      <c r="AJ53"/>
    </row>
    <row r="54" spans="1:36" s="73" customFormat="1" x14ac:dyDescent="0.2">
      <c r="A54" s="75" t="s">
        <v>64</v>
      </c>
      <c r="B54" s="75" t="s">
        <v>68</v>
      </c>
      <c r="C54" s="75" t="s">
        <v>81</v>
      </c>
      <c r="D54" s="75">
        <v>166</v>
      </c>
      <c r="E54" s="89">
        <v>43435</v>
      </c>
      <c r="F54" s="89"/>
      <c r="G54" s="89">
        <v>43598</v>
      </c>
      <c r="H54" s="75" t="s">
        <v>32</v>
      </c>
      <c r="I54" s="75" t="s">
        <v>33</v>
      </c>
      <c r="J54" s="75" t="s">
        <v>34</v>
      </c>
      <c r="K54" s="116">
        <v>-86296.168450120793</v>
      </c>
      <c r="L54" s="75" t="s">
        <v>37</v>
      </c>
      <c r="M54" s="75" t="s">
        <v>33</v>
      </c>
      <c r="N54" s="75" t="s">
        <v>35</v>
      </c>
      <c r="O54" s="95">
        <v>100000</v>
      </c>
      <c r="P54" s="75"/>
      <c r="Q54" s="75" t="s">
        <v>36</v>
      </c>
      <c r="R54" s="105">
        <v>1.1588000000000001</v>
      </c>
      <c r="S54" s="75"/>
      <c r="T54" s="75"/>
      <c r="U54" s="75"/>
      <c r="V54" s="75"/>
      <c r="W54" s="75"/>
      <c r="X54" s="75"/>
      <c r="Y54" s="105">
        <v>1.1371</v>
      </c>
      <c r="Z54" s="105">
        <v>1.1437741984790561</v>
      </c>
      <c r="AA54" s="95">
        <v>1134.2367086515567</v>
      </c>
      <c r="AB54" s="95">
        <v>1134.2367086515567</v>
      </c>
      <c r="AC54" s="95">
        <v>1134.2367086515567</v>
      </c>
      <c r="AD54" s="95">
        <v>0</v>
      </c>
      <c r="AE54" s="75"/>
      <c r="AF54" s="83" t="s">
        <v>31</v>
      </c>
      <c r="AG54"/>
      <c r="AH54"/>
      <c r="AI54"/>
      <c r="AJ54"/>
    </row>
    <row r="55" spans="1:36" s="73" customFormat="1" x14ac:dyDescent="0.2">
      <c r="A55" s="75" t="s">
        <v>64</v>
      </c>
      <c r="B55" s="75" t="s">
        <v>68</v>
      </c>
      <c r="C55" s="75" t="s">
        <v>82</v>
      </c>
      <c r="D55" s="75">
        <v>167</v>
      </c>
      <c r="E55" s="89">
        <v>43435</v>
      </c>
      <c r="F55" s="89"/>
      <c r="G55" s="89">
        <v>43605</v>
      </c>
      <c r="H55" s="75" t="s">
        <v>32</v>
      </c>
      <c r="I55" s="75" t="s">
        <v>33</v>
      </c>
      <c r="J55" s="75" t="s">
        <v>34</v>
      </c>
      <c r="K55" s="116">
        <v>-86229.197206173994</v>
      </c>
      <c r="L55" s="75" t="s">
        <v>37</v>
      </c>
      <c r="M55" s="75" t="s">
        <v>33</v>
      </c>
      <c r="N55" s="75" t="s">
        <v>35</v>
      </c>
      <c r="O55" s="95">
        <v>100000</v>
      </c>
      <c r="P55" s="75"/>
      <c r="Q55" s="75" t="s">
        <v>36</v>
      </c>
      <c r="R55" s="105">
        <v>1.1597</v>
      </c>
      <c r="S55" s="75"/>
      <c r="T55" s="75"/>
      <c r="U55" s="75"/>
      <c r="V55" s="75"/>
      <c r="W55" s="75"/>
      <c r="X55" s="75"/>
      <c r="Y55" s="105">
        <v>1.1371</v>
      </c>
      <c r="Z55" s="105">
        <v>1.1444494546032085</v>
      </c>
      <c r="AA55" s="95">
        <v>1149.7254706498338</v>
      </c>
      <c r="AB55" s="95">
        <v>1149.7254706498338</v>
      </c>
      <c r="AC55" s="95">
        <v>1149.7254706498338</v>
      </c>
      <c r="AD55" s="95">
        <v>0</v>
      </c>
      <c r="AE55" s="75"/>
      <c r="AF55" s="83" t="s">
        <v>31</v>
      </c>
      <c r="AG55"/>
      <c r="AH55"/>
      <c r="AI55"/>
      <c r="AJ55"/>
    </row>
    <row r="56" spans="1:36" s="73" customFormat="1" x14ac:dyDescent="0.2">
      <c r="A56" s="75" t="s">
        <v>64</v>
      </c>
      <c r="B56" s="75" t="s">
        <v>68</v>
      </c>
      <c r="C56" s="75" t="s">
        <v>83</v>
      </c>
      <c r="D56" s="75">
        <v>168</v>
      </c>
      <c r="E56" s="89">
        <v>43435</v>
      </c>
      <c r="F56" s="89"/>
      <c r="G56" s="89">
        <v>43605</v>
      </c>
      <c r="H56" s="75" t="s">
        <v>32</v>
      </c>
      <c r="I56" s="75" t="s">
        <v>33</v>
      </c>
      <c r="J56" s="75" t="s">
        <v>34</v>
      </c>
      <c r="K56" s="116">
        <v>-217013.88888888899</v>
      </c>
      <c r="L56" s="75" t="s">
        <v>37</v>
      </c>
      <c r="M56" s="75" t="s">
        <v>33</v>
      </c>
      <c r="N56" s="75" t="s">
        <v>35</v>
      </c>
      <c r="O56" s="95">
        <v>250000</v>
      </c>
      <c r="P56" s="75"/>
      <c r="Q56" s="75" t="s">
        <v>36</v>
      </c>
      <c r="R56" s="105">
        <v>1.1519999999999999</v>
      </c>
      <c r="S56" s="75"/>
      <c r="T56" s="75"/>
      <c r="U56" s="75"/>
      <c r="V56" s="75"/>
      <c r="W56" s="75"/>
      <c r="X56" s="75"/>
      <c r="Y56" s="105">
        <v>1.1371</v>
      </c>
      <c r="Z56" s="105">
        <v>1.1444494546032085</v>
      </c>
      <c r="AA56" s="95">
        <v>1432.584629122538</v>
      </c>
      <c r="AB56" s="95">
        <v>1432.584629122538</v>
      </c>
      <c r="AC56" s="95">
        <v>1432.584629122538</v>
      </c>
      <c r="AD56" s="95">
        <v>0</v>
      </c>
      <c r="AE56" s="75"/>
      <c r="AF56" s="83" t="s">
        <v>31</v>
      </c>
      <c r="AG56"/>
      <c r="AH56"/>
      <c r="AI56"/>
      <c r="AJ56"/>
    </row>
    <row r="57" spans="1:36" s="73" customFormat="1" x14ac:dyDescent="0.2">
      <c r="A57" s="75" t="s">
        <v>64</v>
      </c>
      <c r="B57" s="75" t="s">
        <v>68</v>
      </c>
      <c r="C57" s="75" t="s">
        <v>84</v>
      </c>
      <c r="D57" s="75">
        <v>169</v>
      </c>
      <c r="E57" s="89">
        <v>43435</v>
      </c>
      <c r="F57" s="89"/>
      <c r="G57" s="89">
        <v>43612</v>
      </c>
      <c r="H57" s="75" t="s">
        <v>32</v>
      </c>
      <c r="I57" s="75" t="s">
        <v>33</v>
      </c>
      <c r="J57" s="75" t="s">
        <v>34</v>
      </c>
      <c r="K57" s="116">
        <v>-216863.28938237301</v>
      </c>
      <c r="L57" s="75" t="s">
        <v>37</v>
      </c>
      <c r="M57" s="75" t="s">
        <v>33</v>
      </c>
      <c r="N57" s="75" t="s">
        <v>35</v>
      </c>
      <c r="O57" s="95">
        <v>250000</v>
      </c>
      <c r="P57" s="75"/>
      <c r="Q57" s="75" t="s">
        <v>36</v>
      </c>
      <c r="R57" s="105">
        <v>1.1528</v>
      </c>
      <c r="S57" s="75"/>
      <c r="T57" s="75"/>
      <c r="U57" s="75"/>
      <c r="V57" s="75"/>
      <c r="W57" s="75"/>
      <c r="X57" s="75"/>
      <c r="Y57" s="105">
        <v>1.1371</v>
      </c>
      <c r="Z57" s="105">
        <v>1.1451257697759356</v>
      </c>
      <c r="AA57" s="95">
        <v>1454.3039914172996</v>
      </c>
      <c r="AB57" s="95">
        <v>1454.3039914172996</v>
      </c>
      <c r="AC57" s="95">
        <v>1454.3039914172996</v>
      </c>
      <c r="AD57" s="95">
        <v>0</v>
      </c>
      <c r="AE57" s="75"/>
      <c r="AF57" s="83" t="s">
        <v>31</v>
      </c>
      <c r="AG57"/>
      <c r="AH57"/>
      <c r="AI57"/>
      <c r="AJ57"/>
    </row>
    <row r="58" spans="1:36" s="73" customFormat="1" x14ac:dyDescent="0.2">
      <c r="A58" s="75" t="s">
        <v>64</v>
      </c>
      <c r="B58" s="75" t="s">
        <v>68</v>
      </c>
      <c r="C58" s="75" t="s">
        <v>85</v>
      </c>
      <c r="D58" s="75">
        <v>170</v>
      </c>
      <c r="E58" s="89">
        <v>43435</v>
      </c>
      <c r="F58" s="89"/>
      <c r="G58" s="89">
        <v>43612</v>
      </c>
      <c r="H58" s="75" t="s">
        <v>32</v>
      </c>
      <c r="I58" s="75" t="s">
        <v>33</v>
      </c>
      <c r="J58" s="75" t="s">
        <v>34</v>
      </c>
      <c r="K58" s="116">
        <v>-86169.754416199896</v>
      </c>
      <c r="L58" s="75" t="s">
        <v>37</v>
      </c>
      <c r="M58" s="75" t="s">
        <v>33</v>
      </c>
      <c r="N58" s="75" t="s">
        <v>35</v>
      </c>
      <c r="O58" s="95">
        <v>100000</v>
      </c>
      <c r="P58" s="75"/>
      <c r="Q58" s="75" t="s">
        <v>36</v>
      </c>
      <c r="R58" s="105">
        <v>1.1605000000000001</v>
      </c>
      <c r="S58" s="75"/>
      <c r="T58" s="75"/>
      <c r="U58" s="75"/>
      <c r="V58" s="75"/>
      <c r="W58" s="75"/>
      <c r="X58" s="75"/>
      <c r="Y58" s="105">
        <v>1.1371</v>
      </c>
      <c r="Z58" s="105">
        <v>1.1451257697759356</v>
      </c>
      <c r="AA58" s="95">
        <v>1157.6641030982187</v>
      </c>
      <c r="AB58" s="95">
        <v>1157.6641030982187</v>
      </c>
      <c r="AC58" s="95">
        <v>1157.6641030982187</v>
      </c>
      <c r="AD58" s="95">
        <v>0</v>
      </c>
      <c r="AE58" s="75"/>
      <c r="AF58" s="83" t="s">
        <v>31</v>
      </c>
      <c r="AG58"/>
      <c r="AH58"/>
      <c r="AI58"/>
      <c r="AJ58"/>
    </row>
    <row r="59" spans="1:36" s="73" customFormat="1" x14ac:dyDescent="0.2">
      <c r="A59" s="75" t="s">
        <v>64</v>
      </c>
      <c r="B59" s="75" t="s">
        <v>68</v>
      </c>
      <c r="C59" s="75" t="s">
        <v>86</v>
      </c>
      <c r="D59" s="75">
        <v>171</v>
      </c>
      <c r="E59" s="89">
        <v>43435</v>
      </c>
      <c r="F59" s="89"/>
      <c r="G59" s="89">
        <v>43619</v>
      </c>
      <c r="H59" s="75" t="s">
        <v>32</v>
      </c>
      <c r="I59" s="75" t="s">
        <v>33</v>
      </c>
      <c r="J59" s="75" t="s">
        <v>34</v>
      </c>
      <c r="K59" s="116">
        <v>-86140.063743647203</v>
      </c>
      <c r="L59" s="75" t="s">
        <v>37</v>
      </c>
      <c r="M59" s="75" t="s">
        <v>33</v>
      </c>
      <c r="N59" s="75" t="s">
        <v>35</v>
      </c>
      <c r="O59" s="95">
        <v>100000</v>
      </c>
      <c r="P59" s="75"/>
      <c r="Q59" s="75" t="s">
        <v>36</v>
      </c>
      <c r="R59" s="105">
        <v>1.1609</v>
      </c>
      <c r="S59" s="75"/>
      <c r="T59" s="75"/>
      <c r="U59" s="75"/>
      <c r="V59" s="75"/>
      <c r="W59" s="75"/>
      <c r="X59" s="75"/>
      <c r="Y59" s="105">
        <v>1.1371</v>
      </c>
      <c r="Z59" s="105">
        <v>1.1458031454033779</v>
      </c>
      <c r="AA59" s="95">
        <v>1135.8105269436239</v>
      </c>
      <c r="AB59" s="95">
        <v>1135.8105269436239</v>
      </c>
      <c r="AC59" s="95">
        <v>1135.8105269436239</v>
      </c>
      <c r="AD59" s="95">
        <v>0</v>
      </c>
      <c r="AE59" s="75"/>
      <c r="AF59" s="83" t="s">
        <v>31</v>
      </c>
      <c r="AG59"/>
      <c r="AH59"/>
      <c r="AI59"/>
      <c r="AJ59"/>
    </row>
    <row r="60" spans="1:36" s="73" customFormat="1" x14ac:dyDescent="0.2">
      <c r="A60" s="75" t="s">
        <v>64</v>
      </c>
      <c r="B60" s="75" t="s">
        <v>68</v>
      </c>
      <c r="C60" s="75" t="s">
        <v>87</v>
      </c>
      <c r="D60" s="75">
        <v>172</v>
      </c>
      <c r="E60" s="89">
        <v>43435</v>
      </c>
      <c r="F60" s="89"/>
      <c r="G60" s="89">
        <v>43619</v>
      </c>
      <c r="H60" s="75" t="s">
        <v>32</v>
      </c>
      <c r="I60" s="75" t="s">
        <v>33</v>
      </c>
      <c r="J60" s="75" t="s">
        <v>34</v>
      </c>
      <c r="K60" s="116">
        <v>-216750.476851049</v>
      </c>
      <c r="L60" s="75" t="s">
        <v>37</v>
      </c>
      <c r="M60" s="75" t="s">
        <v>33</v>
      </c>
      <c r="N60" s="75" t="s">
        <v>35</v>
      </c>
      <c r="O60" s="95">
        <v>250000</v>
      </c>
      <c r="P60" s="75"/>
      <c r="Q60" s="75" t="s">
        <v>36</v>
      </c>
      <c r="R60" s="105">
        <v>1.1534</v>
      </c>
      <c r="S60" s="75"/>
      <c r="T60" s="75"/>
      <c r="U60" s="75"/>
      <c r="V60" s="75"/>
      <c r="W60" s="75"/>
      <c r="X60" s="75"/>
      <c r="Y60" s="105">
        <v>1.1371</v>
      </c>
      <c r="Z60" s="105">
        <v>1.1458031454033779</v>
      </c>
      <c r="AA60" s="95">
        <v>1438.1629762795017</v>
      </c>
      <c r="AB60" s="95">
        <v>1438.1629762795017</v>
      </c>
      <c r="AC60" s="95">
        <v>1438.1629762795017</v>
      </c>
      <c r="AD60" s="95">
        <v>0</v>
      </c>
      <c r="AE60" s="75"/>
      <c r="AF60" s="83" t="s">
        <v>31</v>
      </c>
      <c r="AG60"/>
      <c r="AH60"/>
      <c r="AI60"/>
      <c r="AJ60"/>
    </row>
    <row r="61" spans="1:36" s="73" customFormat="1" x14ac:dyDescent="0.2">
      <c r="A61" s="75" t="s">
        <v>64</v>
      </c>
      <c r="B61" s="75" t="s">
        <v>68</v>
      </c>
      <c r="C61" s="75" t="s">
        <v>88</v>
      </c>
      <c r="D61" s="75">
        <v>173</v>
      </c>
      <c r="E61" s="89">
        <v>43435</v>
      </c>
      <c r="F61" s="89"/>
      <c r="G61" s="89">
        <v>43626</v>
      </c>
      <c r="H61" s="75" t="s">
        <v>32</v>
      </c>
      <c r="I61" s="75" t="s">
        <v>33</v>
      </c>
      <c r="J61" s="75" t="s">
        <v>34</v>
      </c>
      <c r="K61" s="116">
        <v>-216600.242592272</v>
      </c>
      <c r="L61" s="75" t="s">
        <v>37</v>
      </c>
      <c r="M61" s="75" t="s">
        <v>33</v>
      </c>
      <c r="N61" s="75" t="s">
        <v>35</v>
      </c>
      <c r="O61" s="95">
        <v>250000</v>
      </c>
      <c r="P61" s="75"/>
      <c r="Q61" s="75" t="s">
        <v>36</v>
      </c>
      <c r="R61" s="105">
        <v>1.1541999999999999</v>
      </c>
      <c r="S61" s="75"/>
      <c r="T61" s="75"/>
      <c r="U61" s="75"/>
      <c r="V61" s="75"/>
      <c r="W61" s="75"/>
      <c r="X61" s="75"/>
      <c r="Y61" s="105">
        <v>1.1371</v>
      </c>
      <c r="Z61" s="105">
        <v>1.1464697315887358</v>
      </c>
      <c r="AA61" s="95">
        <v>1461.6864632242762</v>
      </c>
      <c r="AB61" s="95">
        <v>1461.6864632242762</v>
      </c>
      <c r="AC61" s="95">
        <v>1461.6864632242762</v>
      </c>
      <c r="AD61" s="95">
        <v>0</v>
      </c>
      <c r="AE61" s="75"/>
      <c r="AF61" s="83" t="s">
        <v>31</v>
      </c>
      <c r="AG61"/>
      <c r="AH61"/>
      <c r="AI61"/>
      <c r="AJ61"/>
    </row>
    <row r="62" spans="1:36" s="73" customFormat="1" x14ac:dyDescent="0.2">
      <c r="A62" s="75" t="s">
        <v>64</v>
      </c>
      <c r="B62" s="75" t="s">
        <v>68</v>
      </c>
      <c r="C62" s="75" t="s">
        <v>89</v>
      </c>
      <c r="D62" s="75">
        <v>174</v>
      </c>
      <c r="E62" s="89">
        <v>43435</v>
      </c>
      <c r="F62" s="89"/>
      <c r="G62" s="89">
        <v>43626</v>
      </c>
      <c r="H62" s="75" t="s">
        <v>32</v>
      </c>
      <c r="I62" s="75" t="s">
        <v>33</v>
      </c>
      <c r="J62" s="75" t="s">
        <v>34</v>
      </c>
      <c r="K62" s="116">
        <v>-86088.154269972496</v>
      </c>
      <c r="L62" s="75" t="s">
        <v>37</v>
      </c>
      <c r="M62" s="75" t="s">
        <v>33</v>
      </c>
      <c r="N62" s="75" t="s">
        <v>35</v>
      </c>
      <c r="O62" s="95">
        <v>100000</v>
      </c>
      <c r="P62" s="75"/>
      <c r="Q62" s="75" t="s">
        <v>36</v>
      </c>
      <c r="R62" s="105">
        <v>1.1616</v>
      </c>
      <c r="S62" s="75"/>
      <c r="T62" s="75"/>
      <c r="U62" s="75"/>
      <c r="V62" s="75"/>
      <c r="W62" s="75"/>
      <c r="X62" s="75"/>
      <c r="Y62" s="105">
        <v>1.1371</v>
      </c>
      <c r="Z62" s="105">
        <v>1.1464697315887358</v>
      </c>
      <c r="AA62" s="95">
        <v>1137.0792688479507</v>
      </c>
      <c r="AB62" s="95">
        <v>1137.0792688479507</v>
      </c>
      <c r="AC62" s="95">
        <v>1137.0792688479507</v>
      </c>
      <c r="AD62" s="95">
        <v>0</v>
      </c>
      <c r="AE62" s="75"/>
      <c r="AF62" s="83" t="s">
        <v>31</v>
      </c>
      <c r="AG62"/>
      <c r="AH62"/>
      <c r="AI62"/>
      <c r="AJ62"/>
    </row>
    <row r="63" spans="1:36" s="73" customFormat="1" x14ac:dyDescent="0.2">
      <c r="A63" s="75" t="s">
        <v>64</v>
      </c>
      <c r="B63" s="75" t="s">
        <v>68</v>
      </c>
      <c r="C63" s="75" t="s">
        <v>90</v>
      </c>
      <c r="D63" s="75">
        <v>175</v>
      </c>
      <c r="E63" s="89">
        <v>43435</v>
      </c>
      <c r="F63" s="89"/>
      <c r="G63" s="89">
        <v>43633</v>
      </c>
      <c r="H63" s="75" t="s">
        <v>32</v>
      </c>
      <c r="I63" s="75" t="s">
        <v>33</v>
      </c>
      <c r="J63" s="75" t="s">
        <v>34</v>
      </c>
      <c r="K63" s="116">
        <v>-86021.505376344096</v>
      </c>
      <c r="L63" s="75" t="s">
        <v>37</v>
      </c>
      <c r="M63" s="75" t="s">
        <v>33</v>
      </c>
      <c r="N63" s="75" t="s">
        <v>35</v>
      </c>
      <c r="O63" s="95">
        <v>100000</v>
      </c>
      <c r="P63" s="75"/>
      <c r="Q63" s="75" t="s">
        <v>36</v>
      </c>
      <c r="R63" s="105">
        <v>1.1625000000000001</v>
      </c>
      <c r="S63" s="75"/>
      <c r="T63" s="75"/>
      <c r="U63" s="75"/>
      <c r="V63" s="75"/>
      <c r="W63" s="75"/>
      <c r="X63" s="75"/>
      <c r="Y63" s="105">
        <v>1.1371</v>
      </c>
      <c r="Z63" s="105">
        <v>1.1471362146019599</v>
      </c>
      <c r="AA63" s="95">
        <v>1153.170609089789</v>
      </c>
      <c r="AB63" s="95">
        <v>1153.170609089789</v>
      </c>
      <c r="AC63" s="95">
        <v>1153.170609089789</v>
      </c>
      <c r="AD63" s="95">
        <v>0</v>
      </c>
      <c r="AE63" s="75"/>
      <c r="AF63" s="83" t="s">
        <v>31</v>
      </c>
      <c r="AG63"/>
      <c r="AH63"/>
      <c r="AI63"/>
      <c r="AJ63"/>
    </row>
    <row r="64" spans="1:36" s="73" customFormat="1" x14ac:dyDescent="0.2">
      <c r="A64" s="75" t="s">
        <v>64</v>
      </c>
      <c r="B64" s="75" t="s">
        <v>68</v>
      </c>
      <c r="C64" s="75" t="s">
        <v>91</v>
      </c>
      <c r="D64" s="75">
        <v>176</v>
      </c>
      <c r="E64" s="89">
        <v>43435</v>
      </c>
      <c r="F64" s="89"/>
      <c r="G64" s="89">
        <v>43633</v>
      </c>
      <c r="H64" s="75" t="s">
        <v>32</v>
      </c>
      <c r="I64" s="75" t="s">
        <v>33</v>
      </c>
      <c r="J64" s="75" t="s">
        <v>34</v>
      </c>
      <c r="K64" s="116">
        <v>-216450.21645021599</v>
      </c>
      <c r="L64" s="75" t="s">
        <v>37</v>
      </c>
      <c r="M64" s="75" t="s">
        <v>33</v>
      </c>
      <c r="N64" s="75" t="s">
        <v>35</v>
      </c>
      <c r="O64" s="95">
        <v>250000</v>
      </c>
      <c r="P64" s="75"/>
      <c r="Q64" s="75" t="s">
        <v>36</v>
      </c>
      <c r="R64" s="105">
        <v>1.155</v>
      </c>
      <c r="S64" s="75"/>
      <c r="T64" s="75"/>
      <c r="U64" s="75"/>
      <c r="V64" s="75"/>
      <c r="W64" s="75"/>
      <c r="X64" s="75"/>
      <c r="Y64" s="105">
        <v>1.1371</v>
      </c>
      <c r="Z64" s="105">
        <v>1.1471362146019599</v>
      </c>
      <c r="AA64" s="95">
        <v>1485.1761685112269</v>
      </c>
      <c r="AB64" s="95">
        <v>1485.1761685112269</v>
      </c>
      <c r="AC64" s="95">
        <v>1485.1761685112269</v>
      </c>
      <c r="AD64" s="95">
        <v>0</v>
      </c>
      <c r="AE64" s="75"/>
      <c r="AF64" s="83" t="s">
        <v>31</v>
      </c>
      <c r="AG64"/>
      <c r="AH64"/>
      <c r="AI64"/>
      <c r="AJ64"/>
    </row>
    <row r="65" spans="1:36" s="73" customFormat="1" x14ac:dyDescent="0.2">
      <c r="A65" s="76" t="s">
        <v>64</v>
      </c>
      <c r="B65" s="76" t="s">
        <v>68</v>
      </c>
      <c r="C65" s="76" t="s">
        <v>92</v>
      </c>
      <c r="D65" s="76">
        <v>177</v>
      </c>
      <c r="E65" s="90">
        <v>43435</v>
      </c>
      <c r="F65" s="90"/>
      <c r="G65" s="90">
        <v>43640</v>
      </c>
      <c r="H65" s="76" t="s">
        <v>32</v>
      </c>
      <c r="I65" s="76" t="s">
        <v>33</v>
      </c>
      <c r="J65" s="76" t="s">
        <v>34</v>
      </c>
      <c r="K65" s="117">
        <v>-519120.95518255798</v>
      </c>
      <c r="L65" s="76" t="s">
        <v>37</v>
      </c>
      <c r="M65" s="76" t="s">
        <v>33</v>
      </c>
      <c r="N65" s="76" t="s">
        <v>35</v>
      </c>
      <c r="O65" s="96">
        <v>600000</v>
      </c>
      <c r="P65" s="76"/>
      <c r="Q65" s="76" t="s">
        <v>36</v>
      </c>
      <c r="R65" s="106">
        <v>1.1557999999999999</v>
      </c>
      <c r="S65" s="76"/>
      <c r="T65" s="76"/>
      <c r="U65" s="76"/>
      <c r="V65" s="76"/>
      <c r="W65" s="76"/>
      <c r="X65" s="76"/>
      <c r="Y65" s="106">
        <v>1.1371</v>
      </c>
      <c r="Z65" s="106">
        <v>1.1478174571583892</v>
      </c>
      <c r="AA65" s="96">
        <v>3613.9392075862706</v>
      </c>
      <c r="AB65" s="96">
        <v>3613.9392075862706</v>
      </c>
      <c r="AC65" s="96">
        <v>3613.9392075862706</v>
      </c>
      <c r="AD65" s="96">
        <v>0</v>
      </c>
      <c r="AE65" s="76"/>
      <c r="AF65" s="84" t="s">
        <v>31</v>
      </c>
      <c r="AG65"/>
      <c r="AH65"/>
      <c r="AI65"/>
      <c r="AJ65"/>
    </row>
    <row r="66" spans="1:36" s="74" customFormat="1" x14ac:dyDescent="0.2">
      <c r="A66" s="77"/>
      <c r="B66" s="77"/>
      <c r="C66" s="77"/>
      <c r="D66" s="77"/>
      <c r="E66" s="91"/>
      <c r="F66" s="91"/>
      <c r="G66" s="91"/>
      <c r="H66" s="77"/>
      <c r="I66" s="77"/>
      <c r="J66" s="77"/>
      <c r="K66" s="118">
        <v>-4463618.8208813276</v>
      </c>
      <c r="L66" s="77"/>
      <c r="M66" s="77"/>
      <c r="N66" s="77"/>
      <c r="O66" s="97">
        <v>5150000</v>
      </c>
      <c r="P66" s="77"/>
      <c r="Q66" s="77"/>
      <c r="R66" s="107">
        <v>1.1537723552709522</v>
      </c>
      <c r="S66" s="77"/>
      <c r="T66" s="77"/>
      <c r="U66" s="77"/>
      <c r="V66" s="77"/>
      <c r="W66" s="77"/>
      <c r="X66" s="77"/>
      <c r="Y66" s="107"/>
      <c r="Z66" s="107"/>
      <c r="AA66" s="97">
        <v>41083.961387105985</v>
      </c>
      <c r="AB66" s="97">
        <v>41083.961387105985</v>
      </c>
      <c r="AC66" s="97">
        <v>41083.961387105985</v>
      </c>
      <c r="AD66" s="97">
        <v>0</v>
      </c>
      <c r="AE66" s="77"/>
      <c r="AF66" s="85"/>
      <c r="AG66"/>
      <c r="AH66"/>
      <c r="AI66"/>
      <c r="AJ66"/>
    </row>
    <row r="67" spans="1:36" s="74" customFormat="1" x14ac:dyDescent="0.2">
      <c r="A67" s="77"/>
      <c r="B67" s="77"/>
      <c r="C67" s="77"/>
      <c r="D67" s="77"/>
      <c r="E67" s="91"/>
      <c r="F67" s="91"/>
      <c r="G67" s="91"/>
      <c r="H67" s="77"/>
      <c r="I67" s="77"/>
      <c r="J67" s="77"/>
      <c r="K67" s="97"/>
      <c r="L67" s="77"/>
      <c r="M67" s="77"/>
      <c r="N67" s="77"/>
      <c r="O67" s="97"/>
      <c r="P67" s="77"/>
      <c r="Q67" s="77"/>
      <c r="R67" s="107"/>
      <c r="S67" s="77"/>
      <c r="T67" s="77"/>
      <c r="U67" s="77"/>
      <c r="V67" s="77"/>
      <c r="W67" s="77"/>
      <c r="X67" s="77"/>
      <c r="Y67" s="107"/>
      <c r="Z67" s="107"/>
      <c r="AA67" s="97"/>
      <c r="AB67" s="97"/>
      <c r="AC67" s="97"/>
      <c r="AD67" s="97"/>
      <c r="AE67" s="77"/>
      <c r="AF67" s="85"/>
      <c r="AG67"/>
      <c r="AH67"/>
      <c r="AI67"/>
      <c r="AJ67"/>
    </row>
    <row r="68" spans="1:36" s="74" customFormat="1" x14ac:dyDescent="0.2">
      <c r="A68" s="77"/>
      <c r="B68" s="77"/>
      <c r="C68" s="77"/>
      <c r="D68" s="77"/>
      <c r="E68" s="91"/>
      <c r="F68" s="91"/>
      <c r="G68" s="91"/>
      <c r="H68" s="77"/>
      <c r="I68" s="77"/>
      <c r="J68" s="77"/>
      <c r="K68" s="97"/>
      <c r="L68" s="77"/>
      <c r="M68" s="77"/>
      <c r="N68" s="77"/>
      <c r="O68" s="97"/>
      <c r="P68" s="77"/>
      <c r="Q68" s="77"/>
      <c r="R68" s="107" t="s">
        <v>94</v>
      </c>
      <c r="S68" s="77"/>
      <c r="T68" s="77"/>
      <c r="U68" s="77"/>
      <c r="V68" s="78"/>
      <c r="W68" s="78"/>
      <c r="X68" s="78"/>
      <c r="Y68" s="108"/>
      <c r="Z68" s="108"/>
      <c r="AA68" s="115">
        <v>41083.961387105985</v>
      </c>
      <c r="AB68" s="115">
        <v>41083.961387105985</v>
      </c>
      <c r="AC68" s="115">
        <v>41083.961387105985</v>
      </c>
      <c r="AD68" s="115">
        <v>0</v>
      </c>
      <c r="AE68" s="78"/>
      <c r="AF68" s="86"/>
      <c r="AG68"/>
      <c r="AH68"/>
      <c r="AI68"/>
      <c r="AJ68"/>
    </row>
    <row r="69" spans="1:36" s="74" customFormat="1" x14ac:dyDescent="0.2">
      <c r="A69" s="77"/>
      <c r="B69" s="77"/>
      <c r="C69" s="77"/>
      <c r="D69" s="77"/>
      <c r="E69" s="91"/>
      <c r="F69" s="91"/>
      <c r="G69" s="91"/>
      <c r="H69" s="77"/>
      <c r="I69" s="77"/>
      <c r="J69" s="77"/>
      <c r="K69" s="97"/>
      <c r="L69" s="77"/>
      <c r="M69" s="77"/>
      <c r="N69" s="77"/>
      <c r="O69" s="97"/>
      <c r="P69" s="77"/>
      <c r="Q69" s="77"/>
      <c r="R69" s="107"/>
      <c r="S69" s="77"/>
      <c r="T69" s="77"/>
      <c r="U69" s="77"/>
      <c r="V69" s="77"/>
      <c r="W69" s="77"/>
      <c r="X69" s="77"/>
      <c r="Y69" s="107"/>
      <c r="Z69" s="107"/>
      <c r="AA69" s="97"/>
      <c r="AB69" s="97"/>
      <c r="AC69" s="97"/>
      <c r="AD69" s="97"/>
      <c r="AE69" s="77"/>
      <c r="AF69" s="85"/>
      <c r="AG69"/>
      <c r="AH69"/>
      <c r="AI69"/>
      <c r="AJ69"/>
    </row>
    <row r="70" spans="1:36" s="74" customFormat="1" x14ac:dyDescent="0.2">
      <c r="A70" s="79"/>
      <c r="B70" s="79"/>
      <c r="C70" s="79"/>
      <c r="D70" s="79"/>
      <c r="E70" s="92"/>
      <c r="F70" s="92"/>
      <c r="G70" s="92"/>
      <c r="H70" s="79"/>
      <c r="I70" s="79"/>
      <c r="J70" s="79"/>
      <c r="K70" s="98"/>
      <c r="L70" s="79"/>
      <c r="M70" s="79"/>
      <c r="N70" s="79"/>
      <c r="O70" s="98"/>
      <c r="P70" s="79"/>
      <c r="Q70" s="79"/>
      <c r="R70" s="113" t="s">
        <v>95</v>
      </c>
      <c r="S70" s="79"/>
      <c r="T70" s="79"/>
      <c r="U70" s="79"/>
      <c r="V70" s="79"/>
      <c r="W70" s="79"/>
      <c r="X70" s="79"/>
      <c r="Y70" s="108"/>
      <c r="Z70" s="108"/>
      <c r="AA70" s="115">
        <v>80901.991903867514</v>
      </c>
      <c r="AB70" s="115">
        <v>80901.991903867514</v>
      </c>
      <c r="AC70" s="115">
        <v>80901.991903867514</v>
      </c>
      <c r="AD70" s="115">
        <v>0</v>
      </c>
      <c r="AE70" s="78"/>
      <c r="AF70" s="86"/>
      <c r="AG70"/>
      <c r="AH70"/>
      <c r="AI70"/>
      <c r="AJ70"/>
    </row>
    <row r="71" spans="1:36" x14ac:dyDescent="0.2">
      <c r="A71" s="81"/>
      <c r="B71" s="81"/>
      <c r="C71" s="81"/>
      <c r="D71" s="81"/>
      <c r="E71" s="93"/>
      <c r="F71" s="93"/>
      <c r="G71" s="93"/>
      <c r="H71" s="81"/>
      <c r="I71" s="81"/>
      <c r="J71" s="81"/>
      <c r="K71" s="99"/>
      <c r="L71" s="81"/>
      <c r="M71" s="81"/>
      <c r="N71" s="81"/>
      <c r="O71" s="99"/>
      <c r="P71" s="81"/>
      <c r="Q71" s="81"/>
      <c r="R71" s="109"/>
      <c r="S71" s="81"/>
      <c r="T71" s="81"/>
      <c r="U71" s="81"/>
      <c r="V71" s="81"/>
      <c r="W71" s="81"/>
      <c r="X71" s="81"/>
      <c r="Y71" s="109"/>
      <c r="Z71" s="109"/>
      <c r="AA71" s="99"/>
      <c r="AB71" s="99"/>
      <c r="AC71" s="99"/>
      <c r="AD71" s="99"/>
      <c r="AE71" s="81"/>
      <c r="AF71" s="87"/>
    </row>
    <row r="72" spans="1:36" x14ac:dyDescent="0.2">
      <c r="P72"/>
      <c r="R72" s="110"/>
      <c r="S72"/>
      <c r="T72"/>
      <c r="U72"/>
      <c r="V72"/>
      <c r="W72"/>
    </row>
    <row r="73" spans="1:36" x14ac:dyDescent="0.2">
      <c r="P73"/>
      <c r="R73" s="110"/>
      <c r="S73"/>
      <c r="T73"/>
      <c r="U73"/>
      <c r="V73"/>
      <c r="W73"/>
    </row>
    <row r="74" spans="1:36" x14ac:dyDescent="0.2">
      <c r="P74"/>
      <c r="R74" s="110"/>
      <c r="S74"/>
      <c r="T74"/>
      <c r="U74"/>
      <c r="V74"/>
      <c r="W74"/>
    </row>
    <row r="75" spans="1:36" x14ac:dyDescent="0.2">
      <c r="P75"/>
      <c r="R75" s="110"/>
      <c r="S75"/>
      <c r="T75"/>
      <c r="U75"/>
      <c r="V75"/>
      <c r="W75"/>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2019-03-01T09:21:32Z</dcterms:modified>
</cp:coreProperties>
</file>