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1D0B7787-364F-4BF6-B794-09A4B680CC05}"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Valuation!$A$1:$AG$112</definedName>
  </definedNames>
  <calcPr calcId="145621" calcMode="manual" calcCompleted="0" calcOnSave="0"/>
</workbook>
</file>

<file path=xl/sharedStrings.xml><?xml version="1.0" encoding="utf-8"?>
<sst xmlns="http://schemas.openxmlformats.org/spreadsheetml/2006/main" count="1089" uniqueCount="136">
  <si>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</si>
  <si>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</si>
  <si>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</si>
  <si>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</si>
  <si>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</si>
  <si>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</si>
  <si>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</si>
  <si>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</si>
  <si>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</si>
  <si>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</si>
  <si>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</si>
  <si>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</si>
  <si>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</si>
  <si>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</si>
  <si>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</si>
  <si>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</si>
  <si>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</si>
  <si>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</si>
  <si>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</si>
  <si>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</si>
  <si>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</si>
  <si>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</si>
  <si>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</si>
  <si>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Thermador</t>
  </si>
  <si>
    <t>FX Portfolio Valuation - Thermador</t>
  </si>
  <si>
    <t>Value Date: 30/06/2020</t>
  </si>
  <si>
    <t>Calculation Date: 14/07/2020 16:47:53</t>
  </si>
  <si>
    <t>2020-T3</t>
  </si>
  <si>
    <t>409-D</t>
  </si>
  <si>
    <t>New Hedge</t>
  </si>
  <si>
    <t>CIC</t>
  </si>
  <si>
    <t>SELL</t>
  </si>
  <si>
    <t>FORWARD</t>
  </si>
  <si>
    <t>EUR</t>
  </si>
  <si>
    <t>USD</t>
  </si>
  <si>
    <t>EURUSD</t>
  </si>
  <si>
    <t>BUY</t>
  </si>
  <si>
    <t>418-D</t>
  </si>
  <si>
    <t>419-D</t>
  </si>
  <si>
    <t>453-D</t>
  </si>
  <si>
    <t>454-D</t>
  </si>
  <si>
    <t>488-D</t>
  </si>
  <si>
    <t>SG</t>
  </si>
  <si>
    <t>410-D</t>
  </si>
  <si>
    <t>420-D</t>
  </si>
  <si>
    <t>421-D</t>
  </si>
  <si>
    <t>455-D</t>
  </si>
  <si>
    <t>456-D</t>
  </si>
  <si>
    <t>457-D</t>
  </si>
  <si>
    <t>489-D</t>
  </si>
  <si>
    <t>411-D</t>
  </si>
  <si>
    <t>422-D</t>
  </si>
  <si>
    <t>423-D</t>
  </si>
  <si>
    <t>458-D</t>
  </si>
  <si>
    <t>459-D</t>
  </si>
  <si>
    <t>460-D</t>
  </si>
  <si>
    <t>412-D</t>
  </si>
  <si>
    <t>424-D</t>
  </si>
  <si>
    <t>425-D</t>
  </si>
  <si>
    <t>461-D</t>
  </si>
  <si>
    <t>462-D</t>
  </si>
  <si>
    <t>463-D</t>
  </si>
  <si>
    <t>413-D</t>
  </si>
  <si>
    <t>426-D</t>
  </si>
  <si>
    <t>427-D</t>
  </si>
  <si>
    <t>464-D</t>
  </si>
  <si>
    <t>465-D</t>
  </si>
  <si>
    <t>466-D</t>
  </si>
  <si>
    <t>384-D</t>
  </si>
  <si>
    <t>428-D</t>
  </si>
  <si>
    <t>429-D</t>
  </si>
  <si>
    <t>467-D</t>
  </si>
  <si>
    <t>468-D</t>
  </si>
  <si>
    <t>385-D</t>
  </si>
  <si>
    <t>430-D</t>
  </si>
  <si>
    <t>431-D</t>
  </si>
  <si>
    <t>469-D</t>
  </si>
  <si>
    <t>470-D</t>
  </si>
  <si>
    <t>386-D</t>
  </si>
  <si>
    <t>432-D</t>
  </si>
  <si>
    <t>433-D</t>
  </si>
  <si>
    <t>471-D</t>
  </si>
  <si>
    <t>473-D</t>
  </si>
  <si>
    <t>387-D</t>
  </si>
  <si>
    <t>434-D</t>
  </si>
  <si>
    <t>435-D</t>
  </si>
  <si>
    <t>474-D</t>
  </si>
  <si>
    <t>475-D</t>
  </si>
  <si>
    <t>476-D</t>
  </si>
  <si>
    <t>388-D</t>
  </si>
  <si>
    <t>477-D</t>
  </si>
  <si>
    <t>478-D</t>
  </si>
  <si>
    <t>479-D</t>
  </si>
  <si>
    <t>480-D</t>
  </si>
  <si>
    <t>481-D</t>
  </si>
  <si>
    <t>482-D</t>
  </si>
  <si>
    <t>490-D</t>
  </si>
  <si>
    <t>483-D</t>
  </si>
  <si>
    <t>484-D</t>
  </si>
  <si>
    <t>485-D</t>
  </si>
  <si>
    <t>491-D</t>
  </si>
  <si>
    <t>492-D</t>
  </si>
  <si>
    <t>486-D</t>
  </si>
  <si>
    <t>487-D</t>
  </si>
  <si>
    <t>493-D</t>
  </si>
  <si>
    <t>494-D</t>
  </si>
  <si>
    <t>2020-T4</t>
  </si>
  <si>
    <t>436-D</t>
  </si>
  <si>
    <t>495-D</t>
  </si>
  <si>
    <t>437-D</t>
  </si>
  <si>
    <t>496-D</t>
  </si>
  <si>
    <t>497-D</t>
  </si>
  <si>
    <t>498-D</t>
  </si>
  <si>
    <t>499-D</t>
  </si>
  <si>
    <t>500-D</t>
  </si>
  <si>
    <t>501-D</t>
  </si>
  <si>
    <t>502-D</t>
  </si>
  <si>
    <t>438-D</t>
  </si>
  <si>
    <t>439-D</t>
  </si>
  <si>
    <t>504-D</t>
  </si>
  <si>
    <t>440-D</t>
  </si>
  <si>
    <t>441-D</t>
  </si>
  <si>
    <t>505-D</t>
  </si>
  <si>
    <t>442-D</t>
  </si>
  <si>
    <t>506-D</t>
  </si>
  <si>
    <t>443-D</t>
  </si>
  <si>
    <t>507-D</t>
  </si>
  <si>
    <t>444-D</t>
  </si>
  <si>
    <t>445-D</t>
  </si>
  <si>
    <t>446-D</t>
  </si>
  <si>
    <t>508-D</t>
  </si>
  <si>
    <t>447-D</t>
  </si>
  <si>
    <t>509-D</t>
  </si>
  <si>
    <t>448-D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</si>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</sst>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28515625" style="41" bestFit="1" customWidth="1"/>
    <col min="12" max="12" width="7.42578125" bestFit="1" customWidth="1"/>
    <col min="13" max="13" width="9.85546875" bestFit="1" customWidth="1"/>
    <col min="14" max="14" width="4" bestFit="1" customWidth="1"/>
    <col min="15" max="15" width="11.710937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409</v>
      </c>
      <c r="D10" s="72" t="s">
        <v>30</v>
      </c>
      <c r="E10" s="79">
        <v>43812</v>
      </c>
      <c r="F10" s="79"/>
      <c r="G10" s="79">
        <v>44018</v>
      </c>
      <c r="H10" s="72" t="s">
        <v>31</v>
      </c>
      <c r="I10" s="72" t="s">
        <v>32</v>
      </c>
      <c r="J10" s="72" t="s">
        <v>33</v>
      </c>
      <c r="K10" s="109">
        <v>-88849.400266548197</v>
      </c>
      <c r="L10" s="72" t="s">
        <v>36</v>
      </c>
      <c r="M10" s="72" t="s">
        <v>32</v>
      </c>
      <c r="N10" s="72" t="s">
        <v>34</v>
      </c>
      <c r="O10" s="84">
        <v>100000</v>
      </c>
      <c r="P10" s="72">
        <v>1.1172500000000001</v>
      </c>
      <c r="Q10" s="72" t="s">
        <v>35</v>
      </c>
      <c r="R10" s="94">
        <v>1.1254999999999999</v>
      </c>
      <c r="S10" s="84"/>
      <c r="T10" s="84">
        <v>0</v>
      </c>
      <c r="U10" s="72"/>
      <c r="V10" s="94">
        <v>1.12337</v>
      </c>
      <c r="W10" s="94">
        <v>1.1235014228058136</v>
      </c>
      <c r="X10" s="84">
        <v>158.06417794449894</v>
      </c>
      <c r="Y10" s="84">
        <v>158.06417794449894</v>
      </c>
      <c r="Z10" s="84">
        <v>158.06417794449894</v>
      </c>
      <c r="AA10" s="84">
        <v>0</v>
      </c>
      <c r="AB10" s="72"/>
      <c r="AC10" s="72" t="s">
        <v>29</v>
      </c>
      <c r="AD10" s="72"/>
      <c r="AE10" s="109">
        <v>-487.65186875845149</v>
      </c>
      <c r="AF10" s="84">
        <v>645.71604670295039</v>
      </c>
      <c r="AG10" s="72"/>
    </row>
    <row r="11" spans="1:33" s="70" customFormat="1" x14ac:dyDescent="0.2">
      <c r="A11" s="72" t="s">
        <v>27</v>
      </c>
      <c r="B11" s="72" t="s">
        <v>37</v>
      </c>
      <c r="C11" s="72">
        <v>418</v>
      </c>
      <c r="D11" s="72" t="s">
        <v>30</v>
      </c>
      <c r="E11" s="79">
        <v>43985</v>
      </c>
      <c r="F11" s="79"/>
      <c r="G11" s="79">
        <v>44018</v>
      </c>
      <c r="H11" s="72" t="s">
        <v>31</v>
      </c>
      <c r="I11" s="72" t="s">
        <v>32</v>
      </c>
      <c r="J11" s="72" t="s">
        <v>33</v>
      </c>
      <c r="K11" s="109">
        <v>-446269.18957515201</v>
      </c>
      <c r="L11" s="72" t="s">
        <v>36</v>
      </c>
      <c r="M11" s="72" t="s">
        <v>32</v>
      </c>
      <c r="N11" s="72" t="s">
        <v>34</v>
      </c>
      <c r="O11" s="84">
        <v>500000</v>
      </c>
      <c r="P11" s="72">
        <v>1.1233</v>
      </c>
      <c r="Q11" s="72" t="s">
        <v>35</v>
      </c>
      <c r="R11" s="94">
        <v>1.1204000000000001</v>
      </c>
      <c r="S11" s="84"/>
      <c r="T11" s="84">
        <v>0</v>
      </c>
      <c r="U11" s="72"/>
      <c r="V11" s="94">
        <v>1.12337</v>
      </c>
      <c r="W11" s="94">
        <v>1.1235014228058136</v>
      </c>
      <c r="X11" s="109">
        <v>-1232.0147553900922</v>
      </c>
      <c r="Y11" s="109">
        <v>-1232.0147553900922</v>
      </c>
      <c r="Z11" s="109">
        <v>-1232.0147553900922</v>
      </c>
      <c r="AA11" s="84">
        <v>0</v>
      </c>
      <c r="AB11" s="72"/>
      <c r="AC11" s="72" t="s">
        <v>29</v>
      </c>
      <c r="AD11" s="72"/>
      <c r="AE11" s="109">
        <v>-27.738381663408322</v>
      </c>
      <c r="AF11" s="109">
        <v>-1204.2763737266839</v>
      </c>
      <c r="AG11" s="72"/>
    </row>
    <row r="12" spans="1:33" s="70" customFormat="1" x14ac:dyDescent="0.2">
      <c r="A12" s="72" t="s">
        <v>27</v>
      </c>
      <c r="B12" s="72" t="s">
        <v>38</v>
      </c>
      <c r="C12" s="72">
        <v>419</v>
      </c>
      <c r="D12" s="72" t="s">
        <v>30</v>
      </c>
      <c r="E12" s="79">
        <v>43987</v>
      </c>
      <c r="F12" s="79"/>
      <c r="G12" s="79">
        <v>44018</v>
      </c>
      <c r="H12" s="72" t="s">
        <v>31</v>
      </c>
      <c r="I12" s="72" t="s">
        <v>32</v>
      </c>
      <c r="J12" s="72" t="s">
        <v>33</v>
      </c>
      <c r="K12" s="109">
        <v>-220147.93941528699</v>
      </c>
      <c r="L12" s="72" t="s">
        <v>36</v>
      </c>
      <c r="M12" s="72" t="s">
        <v>32</v>
      </c>
      <c r="N12" s="72" t="s">
        <v>34</v>
      </c>
      <c r="O12" s="84">
        <v>250000</v>
      </c>
      <c r="P12" s="72">
        <v>1.1292</v>
      </c>
      <c r="Q12" s="72" t="s">
        <v>35</v>
      </c>
      <c r="R12" s="94">
        <v>1.1355999999999999</v>
      </c>
      <c r="S12" s="84"/>
      <c r="T12" s="84">
        <v>0</v>
      </c>
      <c r="U12" s="72"/>
      <c r="V12" s="94">
        <v>1.12337</v>
      </c>
      <c r="W12" s="94">
        <v>1.1235014228058136</v>
      </c>
      <c r="X12" s="84">
        <v>2370.8656998806091</v>
      </c>
      <c r="Y12" s="84">
        <v>2370.8656998806091</v>
      </c>
      <c r="Z12" s="84">
        <v>2370.8656998806091</v>
      </c>
      <c r="AA12" s="84">
        <v>0</v>
      </c>
      <c r="AB12" s="72"/>
      <c r="AC12" s="72" t="s">
        <v>29</v>
      </c>
      <c r="AD12" s="72"/>
      <c r="AE12" s="84">
        <v>1149.0701105340215</v>
      </c>
      <c r="AF12" s="84">
        <v>1221.7955893465876</v>
      </c>
      <c r="AG12" s="72"/>
    </row>
    <row r="13" spans="1:33" s="70" customFormat="1" x14ac:dyDescent="0.2">
      <c r="A13" s="72" t="s">
        <v>27</v>
      </c>
      <c r="B13" s="72" t="s">
        <v>39</v>
      </c>
      <c r="C13" s="72">
        <v>458</v>
      </c>
      <c r="D13" s="72" t="s">
        <v>30</v>
      </c>
      <c r="E13" s="79">
        <v>43832</v>
      </c>
      <c r="F13" s="79"/>
      <c r="G13" s="79">
        <v>44018</v>
      </c>
      <c r="H13" s="72" t="s">
        <v>31</v>
      </c>
      <c r="I13" s="72" t="s">
        <v>32</v>
      </c>
      <c r="J13" s="72" t="s">
        <v>33</v>
      </c>
      <c r="K13" s="109">
        <v>-135293.587083972</v>
      </c>
      <c r="L13" s="72" t="s">
        <v>36</v>
      </c>
      <c r="M13" s="72" t="s">
        <v>32</v>
      </c>
      <c r="N13" s="72" t="s">
        <v>34</v>
      </c>
      <c r="O13" s="84">
        <v>150000</v>
      </c>
      <c r="P13" s="72">
        <v>1.1172</v>
      </c>
      <c r="Q13" s="72" t="s">
        <v>35</v>
      </c>
      <c r="R13" s="94">
        <v>1.1087</v>
      </c>
      <c r="S13" s="84"/>
      <c r="T13" s="84">
        <v>0</v>
      </c>
      <c r="U13" s="72"/>
      <c r="V13" s="94">
        <v>1.12337</v>
      </c>
      <c r="W13" s="94">
        <v>1.1235014228058136</v>
      </c>
      <c r="X13" s="109">
        <v>-1782.5376230112272</v>
      </c>
      <c r="Y13" s="109">
        <v>-1782.5376230112272</v>
      </c>
      <c r="Z13" s="109">
        <v>-1782.5376230112272</v>
      </c>
      <c r="AA13" s="84">
        <v>0</v>
      </c>
      <c r="AB13" s="72"/>
      <c r="AC13" s="72" t="s">
        <v>29</v>
      </c>
      <c r="AD13" s="72"/>
      <c r="AE13" s="109">
        <v>-737.48693354206739</v>
      </c>
      <c r="AF13" s="109">
        <v>-1045.0506894691598</v>
      </c>
      <c r="AG13" s="72"/>
    </row>
    <row r="14" spans="1:33" s="70" customFormat="1" x14ac:dyDescent="0.2">
      <c r="A14" s="72" t="s">
        <v>27</v>
      </c>
      <c r="B14" s="72" t="s">
        <v>40</v>
      </c>
      <c r="C14" s="72">
        <v>460</v>
      </c>
      <c r="D14" s="72" t="s">
        <v>30</v>
      </c>
      <c r="E14" s="79">
        <v>43903</v>
      </c>
      <c r="F14" s="79"/>
      <c r="G14" s="79">
        <v>44018</v>
      </c>
      <c r="H14" s="72" t="s">
        <v>31</v>
      </c>
      <c r="I14" s="72" t="s">
        <v>32</v>
      </c>
      <c r="J14" s="72" t="s">
        <v>33</v>
      </c>
      <c r="K14" s="109">
        <v>-180147.721131328</v>
      </c>
      <c r="L14" s="72" t="s">
        <v>36</v>
      </c>
      <c r="M14" s="72" t="s">
        <v>32</v>
      </c>
      <c r="N14" s="72" t="s">
        <v>34</v>
      </c>
      <c r="O14" s="84">
        <v>200000</v>
      </c>
      <c r="P14" s="72">
        <v>1.1107</v>
      </c>
      <c r="Q14" s="72" t="s">
        <v>35</v>
      </c>
      <c r="R14" s="94">
        <v>1.1102000000000001</v>
      </c>
      <c r="S14" s="84"/>
      <c r="T14" s="84">
        <v>0</v>
      </c>
      <c r="U14" s="72"/>
      <c r="V14" s="94">
        <v>1.12337</v>
      </c>
      <c r="W14" s="94">
        <v>1.1235014228058136</v>
      </c>
      <c r="X14" s="109">
        <v>-2132.9707507053017</v>
      </c>
      <c r="Y14" s="109">
        <v>-2132.9707507053017</v>
      </c>
      <c r="Z14" s="109">
        <v>-2132.9707507053017</v>
      </c>
      <c r="AA14" s="84">
        <v>0</v>
      </c>
      <c r="AB14" s="72"/>
      <c r="AC14" s="72" t="s">
        <v>29</v>
      </c>
      <c r="AD14" s="72"/>
      <c r="AE14" s="109">
        <v>-2031.0409169605475</v>
      </c>
      <c r="AF14" s="109">
        <v>-101.92983374475421</v>
      </c>
      <c r="AG14" s="72"/>
    </row>
    <row r="15" spans="1:33" s="70" customFormat="1" x14ac:dyDescent="0.2">
      <c r="A15" s="72" t="s">
        <v>27</v>
      </c>
      <c r="B15" s="72" t="s">
        <v>41</v>
      </c>
      <c r="C15" s="72">
        <v>526</v>
      </c>
      <c r="D15" s="72" t="s">
        <v>42</v>
      </c>
      <c r="E15" s="79">
        <v>43899</v>
      </c>
      <c r="F15" s="79"/>
      <c r="G15" s="79">
        <v>44018</v>
      </c>
      <c r="H15" s="72" t="s">
        <v>31</v>
      </c>
      <c r="I15" s="72" t="s">
        <v>32</v>
      </c>
      <c r="J15" s="72" t="s">
        <v>33</v>
      </c>
      <c r="K15" s="109">
        <v>-219413.72652273101</v>
      </c>
      <c r="L15" s="72" t="s">
        <v>36</v>
      </c>
      <c r="M15" s="72" t="s">
        <v>32</v>
      </c>
      <c r="N15" s="72" t="s">
        <v>34</v>
      </c>
      <c r="O15" s="84">
        <v>250000</v>
      </c>
      <c r="P15" s="72">
        <v>1.145</v>
      </c>
      <c r="Q15" s="72" t="s">
        <v>35</v>
      </c>
      <c r="R15" s="94">
        <v>1.1394</v>
      </c>
      <c r="S15" s="84"/>
      <c r="T15" s="84">
        <v>0</v>
      </c>
      <c r="U15" s="72"/>
      <c r="V15" s="94">
        <v>1.12337</v>
      </c>
      <c r="W15" s="94">
        <v>1.1235014228058136</v>
      </c>
      <c r="X15" s="84">
        <v>3105.1321111751417</v>
      </c>
      <c r="Y15" s="84">
        <v>3105.1321111751417</v>
      </c>
      <c r="Z15" s="84">
        <v>3105.1321111751417</v>
      </c>
      <c r="AA15" s="84">
        <v>0</v>
      </c>
      <c r="AB15" s="72"/>
      <c r="AC15" s="72" t="s">
        <v>29</v>
      </c>
      <c r="AD15" s="72"/>
      <c r="AE15" s="84">
        <v>4204.3598051740846</v>
      </c>
      <c r="AF15" s="109">
        <v>-1099.2276939989429</v>
      </c>
      <c r="AG15" s="72"/>
    </row>
    <row r="16" spans="1:33" s="70" customFormat="1" x14ac:dyDescent="0.2">
      <c r="A16" s="72" t="s">
        <v>27</v>
      </c>
      <c r="B16" s="72" t="s">
        <v>43</v>
      </c>
      <c r="C16" s="72">
        <v>410</v>
      </c>
      <c r="D16" s="72" t="s">
        <v>30</v>
      </c>
      <c r="E16" s="79">
        <v>43812</v>
      </c>
      <c r="F16" s="79"/>
      <c r="G16" s="79">
        <v>44025</v>
      </c>
      <c r="H16" s="72" t="s">
        <v>31</v>
      </c>
      <c r="I16" s="72" t="s">
        <v>32</v>
      </c>
      <c r="J16" s="72" t="s">
        <v>33</v>
      </c>
      <c r="K16" s="109">
        <v>-88817.834621191898</v>
      </c>
      <c r="L16" s="72" t="s">
        <v>36</v>
      </c>
      <c r="M16" s="72" t="s">
        <v>32</v>
      </c>
      <c r="N16" s="72" t="s">
        <v>34</v>
      </c>
      <c r="O16" s="84">
        <v>100000</v>
      </c>
      <c r="P16" s="72">
        <v>1.1172500000000001</v>
      </c>
      <c r="Q16" s="72" t="s">
        <v>35</v>
      </c>
      <c r="R16" s="94">
        <v>1.1258999999999999</v>
      </c>
      <c r="S16" s="84"/>
      <c r="T16" s="84">
        <v>0</v>
      </c>
      <c r="U16" s="72"/>
      <c r="V16" s="94">
        <v>1.12337</v>
      </c>
      <c r="W16" s="94">
        <v>1.1237178870493763</v>
      </c>
      <c r="X16" s="84">
        <v>172.50953152828686</v>
      </c>
      <c r="Y16" s="84">
        <v>172.50953152828686</v>
      </c>
      <c r="Z16" s="84">
        <v>172.50953152828686</v>
      </c>
      <c r="AA16" s="84">
        <v>0</v>
      </c>
      <c r="AB16" s="72"/>
      <c r="AC16" s="72" t="s">
        <v>29</v>
      </c>
      <c r="AD16" s="72"/>
      <c r="AE16" s="109">
        <v>-487.72073445876157</v>
      </c>
      <c r="AF16" s="84">
        <v>660.23026598704837</v>
      </c>
      <c r="AG16" s="72"/>
    </row>
    <row r="17" spans="1:33" s="70" customFormat="1" x14ac:dyDescent="0.2">
      <c r="A17" s="72" t="s">
        <v>27</v>
      </c>
      <c r="B17" s="72" t="s">
        <v>44</v>
      </c>
      <c r="C17" s="72">
        <v>420</v>
      </c>
      <c r="D17" s="72" t="s">
        <v>30</v>
      </c>
      <c r="E17" s="79">
        <v>43985</v>
      </c>
      <c r="F17" s="79"/>
      <c r="G17" s="79">
        <v>44025</v>
      </c>
      <c r="H17" s="72" t="s">
        <v>31</v>
      </c>
      <c r="I17" s="72" t="s">
        <v>32</v>
      </c>
      <c r="J17" s="72" t="s">
        <v>33</v>
      </c>
      <c r="K17" s="109">
        <v>-446229.36189201201</v>
      </c>
      <c r="L17" s="72" t="s">
        <v>36</v>
      </c>
      <c r="M17" s="72" t="s">
        <v>32</v>
      </c>
      <c r="N17" s="72" t="s">
        <v>34</v>
      </c>
      <c r="O17" s="84">
        <v>500000</v>
      </c>
      <c r="P17" s="72">
        <v>1.1233</v>
      </c>
      <c r="Q17" s="72" t="s">
        <v>35</v>
      </c>
      <c r="R17" s="94">
        <v>1.1205000000000001</v>
      </c>
      <c r="S17" s="84"/>
      <c r="T17" s="84">
        <v>0</v>
      </c>
      <c r="U17" s="72"/>
      <c r="V17" s="94">
        <v>1.12337</v>
      </c>
      <c r="W17" s="94">
        <v>1.1237178870493763</v>
      </c>
      <c r="X17" s="109">
        <v>-1278.0993897999786</v>
      </c>
      <c r="Y17" s="109">
        <v>-1278.0993897999786</v>
      </c>
      <c r="Z17" s="109">
        <v>-1278.0993897999786</v>
      </c>
      <c r="AA17" s="84">
        <v>0</v>
      </c>
      <c r="AB17" s="72"/>
      <c r="AC17" s="72" t="s">
        <v>29</v>
      </c>
      <c r="AD17" s="72"/>
      <c r="AE17" s="109">
        <v>-27.742298849448577</v>
      </c>
      <c r="AF17" s="109">
        <v>-1250.3570909505299</v>
      </c>
      <c r="AG17" s="72"/>
    </row>
    <row r="18" spans="1:33" s="70" customFormat="1" x14ac:dyDescent="0.2">
      <c r="A18" s="72" t="s">
        <v>27</v>
      </c>
      <c r="B18" s="72" t="s">
        <v>45</v>
      </c>
      <c r="C18" s="72">
        <v>421</v>
      </c>
      <c r="D18" s="72" t="s">
        <v>30</v>
      </c>
      <c r="E18" s="79">
        <v>43987</v>
      </c>
      <c r="F18" s="79"/>
      <c r="G18" s="79">
        <v>44025</v>
      </c>
      <c r="H18" s="72" t="s">
        <v>31</v>
      </c>
      <c r="I18" s="72" t="s">
        <v>32</v>
      </c>
      <c r="J18" s="72" t="s">
        <v>33</v>
      </c>
      <c r="K18" s="109">
        <v>-440218.348300757</v>
      </c>
      <c r="L18" s="72" t="s">
        <v>36</v>
      </c>
      <c r="M18" s="72" t="s">
        <v>32</v>
      </c>
      <c r="N18" s="72" t="s">
        <v>34</v>
      </c>
      <c r="O18" s="84">
        <v>500000</v>
      </c>
      <c r="P18" s="72">
        <v>1.1292</v>
      </c>
      <c r="Q18" s="72" t="s">
        <v>35</v>
      </c>
      <c r="R18" s="94">
        <v>1.1357999999999999</v>
      </c>
      <c r="S18" s="84"/>
      <c r="T18" s="84">
        <v>0</v>
      </c>
      <c r="U18" s="72"/>
      <c r="V18" s="94">
        <v>1.12337</v>
      </c>
      <c r="W18" s="94">
        <v>1.1237178870493763</v>
      </c>
      <c r="X18" s="84">
        <v>4734.2012913857834</v>
      </c>
      <c r="Y18" s="84">
        <v>4734.2012913857834</v>
      </c>
      <c r="Z18" s="84">
        <v>4734.2012913857834</v>
      </c>
      <c r="AA18" s="84">
        <v>0</v>
      </c>
      <c r="AB18" s="72"/>
      <c r="AC18" s="72" t="s">
        <v>29</v>
      </c>
      <c r="AD18" s="72"/>
      <c r="AE18" s="84">
        <v>2298.4647620901978</v>
      </c>
      <c r="AF18" s="84">
        <v>2435.7365292955856</v>
      </c>
      <c r="AG18" s="72"/>
    </row>
    <row r="19" spans="1:33" s="70" customFormat="1" x14ac:dyDescent="0.2">
      <c r="A19" s="72" t="s">
        <v>27</v>
      </c>
      <c r="B19" s="72" t="s">
        <v>46</v>
      </c>
      <c r="C19" s="72">
        <v>462</v>
      </c>
      <c r="D19" s="72" t="s">
        <v>30</v>
      </c>
      <c r="E19" s="79">
        <v>43903</v>
      </c>
      <c r="F19" s="79"/>
      <c r="G19" s="79">
        <v>44025</v>
      </c>
      <c r="H19" s="72" t="s">
        <v>31</v>
      </c>
      <c r="I19" s="72" t="s">
        <v>32</v>
      </c>
      <c r="J19" s="72" t="s">
        <v>33</v>
      </c>
      <c r="K19" s="109">
        <v>-180099.05447996399</v>
      </c>
      <c r="L19" s="72" t="s">
        <v>36</v>
      </c>
      <c r="M19" s="72" t="s">
        <v>32</v>
      </c>
      <c r="N19" s="72" t="s">
        <v>34</v>
      </c>
      <c r="O19" s="84">
        <v>200000</v>
      </c>
      <c r="P19" s="72">
        <v>1.1107</v>
      </c>
      <c r="Q19" s="72" t="s">
        <v>35</v>
      </c>
      <c r="R19" s="94">
        <v>1.1105</v>
      </c>
      <c r="S19" s="84"/>
      <c r="T19" s="84">
        <v>0</v>
      </c>
      <c r="U19" s="72"/>
      <c r="V19" s="94">
        <v>1.12337</v>
      </c>
      <c r="W19" s="94">
        <v>1.1237178870493763</v>
      </c>
      <c r="X19" s="109">
        <v>-2118.8936393654826</v>
      </c>
      <c r="Y19" s="109">
        <v>-2118.8936393654826</v>
      </c>
      <c r="Z19" s="109">
        <v>-2118.8936393654826</v>
      </c>
      <c r="AA19" s="84">
        <v>0</v>
      </c>
      <c r="AB19" s="72"/>
      <c r="AC19" s="72" t="s">
        <v>29</v>
      </c>
      <c r="AD19" s="72"/>
      <c r="AE19" s="109">
        <v>-2031.3277384908968</v>
      </c>
      <c r="AF19" s="109">
        <v>-87.56590087458585</v>
      </c>
      <c r="AG19" s="72"/>
    </row>
    <row r="20" spans="1:33" s="70" customFormat="1" x14ac:dyDescent="0.2">
      <c r="A20" s="72" t="s">
        <v>27</v>
      </c>
      <c r="B20" s="72" t="s">
        <v>47</v>
      </c>
      <c r="C20" s="72">
        <v>464</v>
      </c>
      <c r="D20" s="72" t="s">
        <v>30</v>
      </c>
      <c r="E20" s="79">
        <v>43917</v>
      </c>
      <c r="F20" s="79"/>
      <c r="G20" s="79">
        <v>44025</v>
      </c>
      <c r="H20" s="72" t="s">
        <v>31</v>
      </c>
      <c r="I20" s="72" t="s">
        <v>32</v>
      </c>
      <c r="J20" s="72" t="s">
        <v>33</v>
      </c>
      <c r="K20" s="109">
        <v>-180066.624651121</v>
      </c>
      <c r="L20" s="72" t="s">
        <v>36</v>
      </c>
      <c r="M20" s="72" t="s">
        <v>32</v>
      </c>
      <c r="N20" s="72" t="s">
        <v>34</v>
      </c>
      <c r="O20" s="84">
        <v>200000</v>
      </c>
      <c r="P20" s="72">
        <v>1.1141000000000001</v>
      </c>
      <c r="Q20" s="72" t="s">
        <v>35</v>
      </c>
      <c r="R20" s="94">
        <v>1.1107</v>
      </c>
      <c r="S20" s="84"/>
      <c r="T20" s="84">
        <v>0</v>
      </c>
      <c r="U20" s="72"/>
      <c r="V20" s="94">
        <v>1.12337</v>
      </c>
      <c r="W20" s="94">
        <v>1.1237178870493763</v>
      </c>
      <c r="X20" s="109">
        <v>-2086.4568665843481</v>
      </c>
      <c r="Y20" s="109">
        <v>-2086.4568665843481</v>
      </c>
      <c r="Z20" s="109">
        <v>-2086.4568665843481</v>
      </c>
      <c r="AA20" s="84">
        <v>0</v>
      </c>
      <c r="AB20" s="72"/>
      <c r="AC20" s="72" t="s">
        <v>29</v>
      </c>
      <c r="AD20" s="72"/>
      <c r="AE20" s="109">
        <v>-1481.6844255487852</v>
      </c>
      <c r="AF20" s="109">
        <v>-604.77244103556291</v>
      </c>
      <c r="AG20" s="72"/>
    </row>
    <row r="21" spans="1:33" s="70" customFormat="1" x14ac:dyDescent="0.2">
      <c r="A21" s="72" t="s">
        <v>27</v>
      </c>
      <c r="B21" s="72" t="s">
        <v>48</v>
      </c>
      <c r="C21" s="72">
        <v>466</v>
      </c>
      <c r="D21" s="72" t="s">
        <v>30</v>
      </c>
      <c r="E21" s="79">
        <v>43935</v>
      </c>
      <c r="F21" s="79"/>
      <c r="G21" s="79">
        <v>44025</v>
      </c>
      <c r="H21" s="72" t="s">
        <v>31</v>
      </c>
      <c r="I21" s="72" t="s">
        <v>32</v>
      </c>
      <c r="J21" s="72" t="s">
        <v>33</v>
      </c>
      <c r="K21" s="109">
        <v>-174109.86332375699</v>
      </c>
      <c r="L21" s="72" t="s">
        <v>36</v>
      </c>
      <c r="M21" s="72" t="s">
        <v>32</v>
      </c>
      <c r="N21" s="72" t="s">
        <v>34</v>
      </c>
      <c r="O21" s="84">
        <v>200000</v>
      </c>
      <c r="P21" s="72">
        <v>1.0980000000000001</v>
      </c>
      <c r="Q21" s="72" t="s">
        <v>35</v>
      </c>
      <c r="R21" s="94">
        <v>1.1487000000000001</v>
      </c>
      <c r="S21" s="84"/>
      <c r="T21" s="84">
        <v>0</v>
      </c>
      <c r="U21" s="72"/>
      <c r="V21" s="94">
        <v>1.12337</v>
      </c>
      <c r="W21" s="94">
        <v>1.1237178870493763</v>
      </c>
      <c r="X21" s="84">
        <v>3871.5799341093925</v>
      </c>
      <c r="Y21" s="84">
        <v>3871.5799341093925</v>
      </c>
      <c r="Z21" s="84">
        <v>3871.5799341093925</v>
      </c>
      <c r="AA21" s="84">
        <v>0</v>
      </c>
      <c r="AB21" s="72"/>
      <c r="AC21" s="72" t="s">
        <v>29</v>
      </c>
      <c r="AD21" s="72"/>
      <c r="AE21" s="109">
        <v>-4114.5115244786321</v>
      </c>
      <c r="AF21" s="84">
        <v>7986.0914585880246</v>
      </c>
      <c r="AG21" s="72"/>
    </row>
    <row r="22" spans="1:33" s="70" customFormat="1" x14ac:dyDescent="0.2">
      <c r="A22" s="72" t="s">
        <v>27</v>
      </c>
      <c r="B22" s="72" t="s">
        <v>49</v>
      </c>
      <c r="C22" s="72">
        <v>528</v>
      </c>
      <c r="D22" s="72" t="s">
        <v>42</v>
      </c>
      <c r="E22" s="79">
        <v>43899</v>
      </c>
      <c r="F22" s="79"/>
      <c r="G22" s="79">
        <v>44025</v>
      </c>
      <c r="H22" s="72" t="s">
        <v>31</v>
      </c>
      <c r="I22" s="72" t="s">
        <v>32</v>
      </c>
      <c r="J22" s="72" t="s">
        <v>33</v>
      </c>
      <c r="K22" s="109">
        <v>-219355.97086952699</v>
      </c>
      <c r="L22" s="72" t="s">
        <v>36</v>
      </c>
      <c r="M22" s="72" t="s">
        <v>32</v>
      </c>
      <c r="N22" s="72" t="s">
        <v>34</v>
      </c>
      <c r="O22" s="84">
        <v>250000</v>
      </c>
      <c r="P22" s="72">
        <v>1.145</v>
      </c>
      <c r="Q22" s="72" t="s">
        <v>35</v>
      </c>
      <c r="R22" s="94">
        <v>1.1396999999999999</v>
      </c>
      <c r="S22" s="84"/>
      <c r="T22" s="84">
        <v>0</v>
      </c>
      <c r="U22" s="72"/>
      <c r="V22" s="94">
        <v>1.12337</v>
      </c>
      <c r="W22" s="94">
        <v>1.1237178870493763</v>
      </c>
      <c r="X22" s="84">
        <v>3120.4652038970321</v>
      </c>
      <c r="Y22" s="84">
        <v>3120.4652038970321</v>
      </c>
      <c r="Z22" s="84">
        <v>3120.4652038970321</v>
      </c>
      <c r="AA22" s="84">
        <v>0</v>
      </c>
      <c r="AB22" s="72"/>
      <c r="AC22" s="72" t="s">
        <v>29</v>
      </c>
      <c r="AD22" s="72"/>
      <c r="AE22" s="84">
        <v>4204.9535405850374</v>
      </c>
      <c r="AF22" s="109">
        <v>-1084.4883366880053</v>
      </c>
      <c r="AG22" s="72"/>
    </row>
    <row r="23" spans="1:33" s="70" customFormat="1" x14ac:dyDescent="0.2">
      <c r="A23" s="72" t="s">
        <v>27</v>
      </c>
      <c r="B23" s="72" t="s">
        <v>50</v>
      </c>
      <c r="C23" s="72">
        <v>411</v>
      </c>
      <c r="D23" s="72" t="s">
        <v>30</v>
      </c>
      <c r="E23" s="79">
        <v>43812</v>
      </c>
      <c r="F23" s="79"/>
      <c r="G23" s="79">
        <v>44032</v>
      </c>
      <c r="H23" s="72" t="s">
        <v>31</v>
      </c>
      <c r="I23" s="72" t="s">
        <v>32</v>
      </c>
      <c r="J23" s="72" t="s">
        <v>33</v>
      </c>
      <c r="K23" s="109">
        <v>-88786.291396608402</v>
      </c>
      <c r="L23" s="72" t="s">
        <v>36</v>
      </c>
      <c r="M23" s="72" t="s">
        <v>32</v>
      </c>
      <c r="N23" s="72" t="s">
        <v>34</v>
      </c>
      <c r="O23" s="84">
        <v>100000</v>
      </c>
      <c r="P23" s="72">
        <v>1.1172500000000001</v>
      </c>
      <c r="Q23" s="72" t="s">
        <v>35</v>
      </c>
      <c r="R23" s="94">
        <v>1.1263000000000001</v>
      </c>
      <c r="S23" s="84"/>
      <c r="T23" s="84">
        <v>0</v>
      </c>
      <c r="U23" s="72"/>
      <c r="V23" s="94">
        <v>1.12337</v>
      </c>
      <c r="W23" s="94">
        <v>1.123904132585966</v>
      </c>
      <c r="X23" s="84">
        <v>189.33113739993794</v>
      </c>
      <c r="Y23" s="84">
        <v>189.33113739993794</v>
      </c>
      <c r="Z23" s="84">
        <v>189.33113739993794</v>
      </c>
      <c r="AA23" s="84">
        <v>0</v>
      </c>
      <c r="AB23" s="72"/>
      <c r="AC23" s="72" t="s">
        <v>29</v>
      </c>
      <c r="AD23" s="72"/>
      <c r="AE23" s="109">
        <v>-487.77647680906512</v>
      </c>
      <c r="AF23" s="84">
        <v>677.10761420900303</v>
      </c>
      <c r="AG23" s="72"/>
    </row>
    <row r="24" spans="1:33" s="70" customFormat="1" x14ac:dyDescent="0.2">
      <c r="A24" s="72" t="s">
        <v>27</v>
      </c>
      <c r="B24" s="72" t="s">
        <v>51</v>
      </c>
      <c r="C24" s="72">
        <v>422</v>
      </c>
      <c r="D24" s="72" t="s">
        <v>30</v>
      </c>
      <c r="E24" s="79">
        <v>43987</v>
      </c>
      <c r="F24" s="79"/>
      <c r="G24" s="79">
        <v>44032</v>
      </c>
      <c r="H24" s="72" t="s">
        <v>31</v>
      </c>
      <c r="I24" s="72" t="s">
        <v>32</v>
      </c>
      <c r="J24" s="72" t="s">
        <v>33</v>
      </c>
      <c r="K24" s="109">
        <v>-442086.64898320101</v>
      </c>
      <c r="L24" s="72" t="s">
        <v>36</v>
      </c>
      <c r="M24" s="72" t="s">
        <v>32</v>
      </c>
      <c r="N24" s="72" t="s">
        <v>34</v>
      </c>
      <c r="O24" s="84">
        <v>500000</v>
      </c>
      <c r="P24" s="72">
        <v>1.1292</v>
      </c>
      <c r="Q24" s="72" t="s">
        <v>35</v>
      </c>
      <c r="R24" s="94">
        <v>1.131</v>
      </c>
      <c r="S24" s="84"/>
      <c r="T24" s="84">
        <v>0</v>
      </c>
      <c r="U24" s="72"/>
      <c r="V24" s="94">
        <v>1.12337</v>
      </c>
      <c r="W24" s="94">
        <v>1.123904132585966</v>
      </c>
      <c r="X24" s="84">
        <v>2792.0695918008796</v>
      </c>
      <c r="Y24" s="84">
        <v>2792.0695918008796</v>
      </c>
      <c r="Z24" s="84">
        <v>2792.0695918008796</v>
      </c>
      <c r="AA24" s="84">
        <v>0</v>
      </c>
      <c r="AB24" s="72"/>
      <c r="AC24" s="72" t="s">
        <v>29</v>
      </c>
      <c r="AD24" s="72"/>
      <c r="AE24" s="84">
        <v>2298.7274571503081</v>
      </c>
      <c r="AF24" s="84">
        <v>493.34213465057155</v>
      </c>
      <c r="AG24" s="72"/>
    </row>
    <row r="25" spans="1:33" s="70" customFormat="1" x14ac:dyDescent="0.2">
      <c r="A25" s="72" t="s">
        <v>27</v>
      </c>
      <c r="B25" s="72" t="s">
        <v>52</v>
      </c>
      <c r="C25" s="72">
        <v>423</v>
      </c>
      <c r="D25" s="72" t="s">
        <v>30</v>
      </c>
      <c r="E25" s="79">
        <v>43987</v>
      </c>
      <c r="F25" s="79"/>
      <c r="G25" s="79">
        <v>44032</v>
      </c>
      <c r="H25" s="72" t="s">
        <v>31</v>
      </c>
      <c r="I25" s="72" t="s">
        <v>32</v>
      </c>
      <c r="J25" s="72" t="s">
        <v>33</v>
      </c>
      <c r="K25" s="109">
        <v>-220070.42253521099</v>
      </c>
      <c r="L25" s="72" t="s">
        <v>36</v>
      </c>
      <c r="M25" s="72" t="s">
        <v>32</v>
      </c>
      <c r="N25" s="72" t="s">
        <v>34</v>
      </c>
      <c r="O25" s="84">
        <v>250000</v>
      </c>
      <c r="P25" s="72">
        <v>1.1292</v>
      </c>
      <c r="Q25" s="72" t="s">
        <v>35</v>
      </c>
      <c r="R25" s="94">
        <v>1.1359999999999999</v>
      </c>
      <c r="S25" s="84"/>
      <c r="T25" s="84">
        <v>0</v>
      </c>
      <c r="U25" s="72"/>
      <c r="V25" s="94">
        <v>1.12337</v>
      </c>
      <c r="W25" s="94">
        <v>1.123904132585966</v>
      </c>
      <c r="X25" s="84">
        <v>2369.2562902149743</v>
      </c>
      <c r="Y25" s="84">
        <v>2369.2562902149743</v>
      </c>
      <c r="Z25" s="84">
        <v>2369.2562902149743</v>
      </c>
      <c r="AA25" s="84">
        <v>0</v>
      </c>
      <c r="AB25" s="72"/>
      <c r="AC25" s="72" t="s">
        <v>29</v>
      </c>
      <c r="AD25" s="72"/>
      <c r="AE25" s="84">
        <v>1149.3637285752091</v>
      </c>
      <c r="AF25" s="84">
        <v>1219.8925616397653</v>
      </c>
      <c r="AG25" s="72"/>
    </row>
    <row r="26" spans="1:33" s="70" customFormat="1" x14ac:dyDescent="0.2">
      <c r="A26" s="72" t="s">
        <v>27</v>
      </c>
      <c r="B26" s="72" t="s">
        <v>53</v>
      </c>
      <c r="C26" s="72">
        <v>468</v>
      </c>
      <c r="D26" s="72" t="s">
        <v>30</v>
      </c>
      <c r="E26" s="79">
        <v>43903</v>
      </c>
      <c r="F26" s="79"/>
      <c r="G26" s="79">
        <v>44032</v>
      </c>
      <c r="H26" s="72" t="s">
        <v>31</v>
      </c>
      <c r="I26" s="72" t="s">
        <v>32</v>
      </c>
      <c r="J26" s="72" t="s">
        <v>33</v>
      </c>
      <c r="K26" s="109">
        <v>-180066.624651121</v>
      </c>
      <c r="L26" s="72" t="s">
        <v>36</v>
      </c>
      <c r="M26" s="72" t="s">
        <v>32</v>
      </c>
      <c r="N26" s="72" t="s">
        <v>34</v>
      </c>
      <c r="O26" s="84">
        <v>200000</v>
      </c>
      <c r="P26" s="72">
        <v>1.1107</v>
      </c>
      <c r="Q26" s="72" t="s">
        <v>35</v>
      </c>
      <c r="R26" s="94">
        <v>1.1107</v>
      </c>
      <c r="S26" s="84"/>
      <c r="T26" s="84">
        <v>0</v>
      </c>
      <c r="U26" s="72"/>
      <c r="V26" s="94">
        <v>1.12337</v>
      </c>
      <c r="W26" s="94">
        <v>1.123904132585966</v>
      </c>
      <c r="X26" s="109">
        <v>-2116.1987211027908</v>
      </c>
      <c r="Y26" s="109">
        <v>-2116.1987211027908</v>
      </c>
      <c r="Z26" s="109">
        <v>-2116.1987211027908</v>
      </c>
      <c r="AA26" s="84">
        <v>0</v>
      </c>
      <c r="AB26" s="72"/>
      <c r="AC26" s="72" t="s">
        <v>29</v>
      </c>
      <c r="AD26" s="72"/>
      <c r="AE26" s="109">
        <v>-2031.5599020512582</v>
      </c>
      <c r="AF26" s="109">
        <v>-84.638819051532664</v>
      </c>
      <c r="AG26" s="72"/>
    </row>
    <row r="27" spans="1:33" s="70" customFormat="1" x14ac:dyDescent="0.2">
      <c r="A27" s="72" t="s">
        <v>27</v>
      </c>
      <c r="B27" s="72" t="s">
        <v>54</v>
      </c>
      <c r="C27" s="72">
        <v>470</v>
      </c>
      <c r="D27" s="72" t="s">
        <v>30</v>
      </c>
      <c r="E27" s="79">
        <v>43906</v>
      </c>
      <c r="F27" s="79"/>
      <c r="G27" s="79">
        <v>44032</v>
      </c>
      <c r="H27" s="72" t="s">
        <v>31</v>
      </c>
      <c r="I27" s="72" t="s">
        <v>32</v>
      </c>
      <c r="J27" s="72" t="s">
        <v>33</v>
      </c>
      <c r="K27" s="109">
        <v>-444128.61964824999</v>
      </c>
      <c r="L27" s="72" t="s">
        <v>36</v>
      </c>
      <c r="M27" s="72" t="s">
        <v>32</v>
      </c>
      <c r="N27" s="72" t="s">
        <v>34</v>
      </c>
      <c r="O27" s="84">
        <v>500000</v>
      </c>
      <c r="P27" s="72">
        <v>1.1183000000000001</v>
      </c>
      <c r="Q27" s="72" t="s">
        <v>35</v>
      </c>
      <c r="R27" s="94">
        <v>1.1257999999999999</v>
      </c>
      <c r="S27" s="84"/>
      <c r="T27" s="84">
        <v>0</v>
      </c>
      <c r="U27" s="72"/>
      <c r="V27" s="94">
        <v>1.12337</v>
      </c>
      <c r="W27" s="94">
        <v>1.123904132585966</v>
      </c>
      <c r="X27" s="84">
        <v>749.42826608945927</v>
      </c>
      <c r="Y27" s="84">
        <v>749.42826608945927</v>
      </c>
      <c r="Z27" s="84">
        <v>749.42826608945927</v>
      </c>
      <c r="AA27" s="84">
        <v>0</v>
      </c>
      <c r="AB27" s="72"/>
      <c r="AC27" s="72" t="s">
        <v>29</v>
      </c>
      <c r="AD27" s="72"/>
      <c r="AE27" s="109">
        <v>-2018.5496326886216</v>
      </c>
      <c r="AF27" s="84">
        <v>2767.977898778081</v>
      </c>
      <c r="AG27" s="72"/>
    </row>
    <row r="28" spans="1:33" s="70" customFormat="1" x14ac:dyDescent="0.2">
      <c r="A28" s="72" t="s">
        <v>27</v>
      </c>
      <c r="B28" s="72" t="s">
        <v>55</v>
      </c>
      <c r="C28" s="72">
        <v>472</v>
      </c>
      <c r="D28" s="72" t="s">
        <v>30</v>
      </c>
      <c r="E28" s="79">
        <v>43917</v>
      </c>
      <c r="F28" s="79"/>
      <c r="G28" s="79">
        <v>44032</v>
      </c>
      <c r="H28" s="72" t="s">
        <v>31</v>
      </c>
      <c r="I28" s="72" t="s">
        <v>32</v>
      </c>
      <c r="J28" s="72" t="s">
        <v>33</v>
      </c>
      <c r="K28" s="109">
        <v>-180034.20649923501</v>
      </c>
      <c r="L28" s="72" t="s">
        <v>36</v>
      </c>
      <c r="M28" s="72" t="s">
        <v>32</v>
      </c>
      <c r="N28" s="72" t="s">
        <v>34</v>
      </c>
      <c r="O28" s="84">
        <v>200000</v>
      </c>
      <c r="P28" s="72">
        <v>1.1141000000000001</v>
      </c>
      <c r="Q28" s="72" t="s">
        <v>35</v>
      </c>
      <c r="R28" s="94">
        <v>1.1109</v>
      </c>
      <c r="S28" s="84"/>
      <c r="T28" s="84">
        <v>0</v>
      </c>
      <c r="U28" s="72"/>
      <c r="V28" s="94">
        <v>1.12337</v>
      </c>
      <c r="W28" s="94">
        <v>1.123904132585966</v>
      </c>
      <c r="X28" s="109">
        <v>-2083.769921865342</v>
      </c>
      <c r="Y28" s="109">
        <v>-2083.769921865342</v>
      </c>
      <c r="Z28" s="109">
        <v>-2083.769921865342</v>
      </c>
      <c r="AA28" s="84">
        <v>0</v>
      </c>
      <c r="AB28" s="72"/>
      <c r="AC28" s="72" t="s">
        <v>29</v>
      </c>
      <c r="AD28" s="72"/>
      <c r="AE28" s="109">
        <v>-1481.8537695326081</v>
      </c>
      <c r="AF28" s="109">
        <v>-601.91615233273387</v>
      </c>
      <c r="AG28" s="72"/>
    </row>
    <row r="29" spans="1:33" s="70" customFormat="1" x14ac:dyDescent="0.2">
      <c r="A29" s="72" t="s">
        <v>27</v>
      </c>
      <c r="B29" s="72" t="s">
        <v>56</v>
      </c>
      <c r="C29" s="72">
        <v>412</v>
      </c>
      <c r="D29" s="72" t="s">
        <v>30</v>
      </c>
      <c r="E29" s="79">
        <v>43812</v>
      </c>
      <c r="F29" s="79"/>
      <c r="G29" s="79">
        <v>44039</v>
      </c>
      <c r="H29" s="72" t="s">
        <v>31</v>
      </c>
      <c r="I29" s="72" t="s">
        <v>32</v>
      </c>
      <c r="J29" s="72" t="s">
        <v>33</v>
      </c>
      <c r="K29" s="109">
        <v>-88754.770568918102</v>
      </c>
      <c r="L29" s="72" t="s">
        <v>36</v>
      </c>
      <c r="M29" s="72" t="s">
        <v>32</v>
      </c>
      <c r="N29" s="72" t="s">
        <v>34</v>
      </c>
      <c r="O29" s="84">
        <v>100000</v>
      </c>
      <c r="P29" s="72">
        <v>1.1172500000000001</v>
      </c>
      <c r="Q29" s="72" t="s">
        <v>35</v>
      </c>
      <c r="R29" s="94">
        <v>1.1267</v>
      </c>
      <c r="S29" s="84"/>
      <c r="T29" s="84">
        <v>0</v>
      </c>
      <c r="U29" s="72"/>
      <c r="V29" s="94">
        <v>1.12337</v>
      </c>
      <c r="W29" s="94">
        <v>1.1240648405571914</v>
      </c>
      <c r="X29" s="84">
        <v>208.15632404144969</v>
      </c>
      <c r="Y29" s="84">
        <v>208.15632404144969</v>
      </c>
      <c r="Z29" s="84">
        <v>208.15632404144969</v>
      </c>
      <c r="AA29" s="84">
        <v>0</v>
      </c>
      <c r="AB29" s="72"/>
      <c r="AC29" s="72" t="s">
        <v>29</v>
      </c>
      <c r="AD29" s="72"/>
      <c r="AE29" s="109">
        <v>-487.82112935327046</v>
      </c>
      <c r="AF29" s="84">
        <v>695.97745339472021</v>
      </c>
      <c r="AG29" s="72"/>
    </row>
    <row r="30" spans="1:33" s="70" customFormat="1" x14ac:dyDescent="0.2">
      <c r="A30" s="72" t="s">
        <v>27</v>
      </c>
      <c r="B30" s="72" t="s">
        <v>57</v>
      </c>
      <c r="C30" s="72">
        <v>424</v>
      </c>
      <c r="D30" s="72" t="s">
        <v>30</v>
      </c>
      <c r="E30" s="79">
        <v>43987</v>
      </c>
      <c r="F30" s="79"/>
      <c r="G30" s="79">
        <v>44039</v>
      </c>
      <c r="H30" s="72" t="s">
        <v>31</v>
      </c>
      <c r="I30" s="72" t="s">
        <v>32</v>
      </c>
      <c r="J30" s="72" t="s">
        <v>33</v>
      </c>
      <c r="K30" s="109">
        <v>-442047.564317921</v>
      </c>
      <c r="L30" s="72" t="s">
        <v>36</v>
      </c>
      <c r="M30" s="72" t="s">
        <v>32</v>
      </c>
      <c r="N30" s="72" t="s">
        <v>34</v>
      </c>
      <c r="O30" s="84">
        <v>500000</v>
      </c>
      <c r="P30" s="72">
        <v>1.1292</v>
      </c>
      <c r="Q30" s="72" t="s">
        <v>35</v>
      </c>
      <c r="R30" s="94">
        <v>1.1311</v>
      </c>
      <c r="S30" s="84"/>
      <c r="T30" s="84">
        <v>0</v>
      </c>
      <c r="U30" s="72"/>
      <c r="V30" s="94">
        <v>1.12337</v>
      </c>
      <c r="W30" s="94">
        <v>1.1240648405571914</v>
      </c>
      <c r="X30" s="84">
        <v>2767.7952071564837</v>
      </c>
      <c r="Y30" s="84">
        <v>2767.7952071564837</v>
      </c>
      <c r="Z30" s="84">
        <v>2767.7952071564837</v>
      </c>
      <c r="AA30" s="84">
        <v>0</v>
      </c>
      <c r="AB30" s="72"/>
      <c r="AC30" s="72" t="s">
        <v>29</v>
      </c>
      <c r="AD30" s="72"/>
      <c r="AE30" s="84">
        <v>2298.9378896627786</v>
      </c>
      <c r="AF30" s="84">
        <v>468.85731749370507</v>
      </c>
      <c r="AG30" s="72"/>
    </row>
    <row r="31" spans="1:33" s="70" customFormat="1" x14ac:dyDescent="0.2">
      <c r="A31" s="72" t="s">
        <v>27</v>
      </c>
      <c r="B31" s="72" t="s">
        <v>58</v>
      </c>
      <c r="C31" s="72">
        <v>425</v>
      </c>
      <c r="D31" s="72" t="s">
        <v>30</v>
      </c>
      <c r="E31" s="79">
        <v>43987</v>
      </c>
      <c r="F31" s="79"/>
      <c r="G31" s="79">
        <v>44039</v>
      </c>
      <c r="H31" s="72" t="s">
        <v>31</v>
      </c>
      <c r="I31" s="72" t="s">
        <v>32</v>
      </c>
      <c r="J31" s="72" t="s">
        <v>33</v>
      </c>
      <c r="K31" s="109">
        <v>-220051.051844028</v>
      </c>
      <c r="L31" s="72" t="s">
        <v>36</v>
      </c>
      <c r="M31" s="72" t="s">
        <v>32</v>
      </c>
      <c r="N31" s="72" t="s">
        <v>34</v>
      </c>
      <c r="O31" s="84">
        <v>250000</v>
      </c>
      <c r="P31" s="72">
        <v>1.1292</v>
      </c>
      <c r="Q31" s="72" t="s">
        <v>35</v>
      </c>
      <c r="R31" s="94">
        <v>1.1361000000000001</v>
      </c>
      <c r="S31" s="84"/>
      <c r="T31" s="84">
        <v>0</v>
      </c>
      <c r="U31" s="72"/>
      <c r="V31" s="94">
        <v>1.12337</v>
      </c>
      <c r="W31" s="94">
        <v>1.1240648405571914</v>
      </c>
      <c r="X31" s="84">
        <v>2357.03647600451</v>
      </c>
      <c r="Y31" s="84">
        <v>2357.03647600451</v>
      </c>
      <c r="Z31" s="84">
        <v>2357.03647600451</v>
      </c>
      <c r="AA31" s="84">
        <v>0</v>
      </c>
      <c r="AB31" s="72"/>
      <c r="AC31" s="72" t="s">
        <v>29</v>
      </c>
      <c r="AD31" s="72"/>
      <c r="AE31" s="84">
        <v>1149.4689448313889</v>
      </c>
      <c r="AF31" s="84">
        <v>1207.5675311731211</v>
      </c>
      <c r="AG31" s="72"/>
    </row>
    <row r="32" spans="1:33" s="70" customFormat="1" x14ac:dyDescent="0.2">
      <c r="A32" s="72" t="s">
        <v>27</v>
      </c>
      <c r="B32" s="72" t="s">
        <v>59</v>
      </c>
      <c r="C32" s="72">
        <v>474</v>
      </c>
      <c r="D32" s="72" t="s">
        <v>30</v>
      </c>
      <c r="E32" s="79">
        <v>43903</v>
      </c>
      <c r="F32" s="79"/>
      <c r="G32" s="79">
        <v>44039</v>
      </c>
      <c r="H32" s="72" t="s">
        <v>31</v>
      </c>
      <c r="I32" s="72" t="s">
        <v>32</v>
      </c>
      <c r="J32" s="72" t="s">
        <v>33</v>
      </c>
      <c r="K32" s="109">
        <v>-180018.00180018001</v>
      </c>
      <c r="L32" s="72" t="s">
        <v>36</v>
      </c>
      <c r="M32" s="72" t="s">
        <v>32</v>
      </c>
      <c r="N32" s="72" t="s">
        <v>34</v>
      </c>
      <c r="O32" s="84">
        <v>200000</v>
      </c>
      <c r="P32" s="72">
        <v>1.1107</v>
      </c>
      <c r="Q32" s="72" t="s">
        <v>35</v>
      </c>
      <c r="R32" s="94">
        <v>1.111</v>
      </c>
      <c r="S32" s="84"/>
      <c r="T32" s="84">
        <v>0</v>
      </c>
      <c r="U32" s="72"/>
      <c r="V32" s="94">
        <v>1.12337</v>
      </c>
      <c r="W32" s="94">
        <v>1.1240648405571914</v>
      </c>
      <c r="X32" s="109">
        <v>-2093.201595490727</v>
      </c>
      <c r="Y32" s="109">
        <v>-2093.201595490727</v>
      </c>
      <c r="Z32" s="109">
        <v>-2093.201595490727</v>
      </c>
      <c r="AA32" s="84">
        <v>0</v>
      </c>
      <c r="AB32" s="72"/>
      <c r="AC32" s="72" t="s">
        <v>29</v>
      </c>
      <c r="AD32" s="72"/>
      <c r="AE32" s="109">
        <v>-2031.7458772320767</v>
      </c>
      <c r="AF32" s="109">
        <v>-61.455718258650222</v>
      </c>
      <c r="AG32" s="72"/>
    </row>
    <row r="33" spans="1:33" s="70" customFormat="1" x14ac:dyDescent="0.2">
      <c r="A33" s="72" t="s">
        <v>27</v>
      </c>
      <c r="B33" s="72" t="s">
        <v>60</v>
      </c>
      <c r="C33" s="72">
        <v>476</v>
      </c>
      <c r="D33" s="72" t="s">
        <v>30</v>
      </c>
      <c r="E33" s="79">
        <v>43906</v>
      </c>
      <c r="F33" s="79"/>
      <c r="G33" s="79">
        <v>44039</v>
      </c>
      <c r="H33" s="72" t="s">
        <v>31</v>
      </c>
      <c r="I33" s="72" t="s">
        <v>32</v>
      </c>
      <c r="J33" s="72" t="s">
        <v>33</v>
      </c>
      <c r="K33" s="109">
        <v>-444010.30103898398</v>
      </c>
      <c r="L33" s="72" t="s">
        <v>36</v>
      </c>
      <c r="M33" s="72" t="s">
        <v>32</v>
      </c>
      <c r="N33" s="72" t="s">
        <v>34</v>
      </c>
      <c r="O33" s="84">
        <v>500000</v>
      </c>
      <c r="P33" s="72">
        <v>1.1183000000000001</v>
      </c>
      <c r="Q33" s="72" t="s">
        <v>35</v>
      </c>
      <c r="R33" s="94">
        <v>1.1261000000000001</v>
      </c>
      <c r="S33" s="84"/>
      <c r="T33" s="84">
        <v>0</v>
      </c>
      <c r="U33" s="72"/>
      <c r="V33" s="94">
        <v>1.12337</v>
      </c>
      <c r="W33" s="94">
        <v>1.1240648405571914</v>
      </c>
      <c r="X33" s="84">
        <v>804.23411495599964</v>
      </c>
      <c r="Y33" s="84">
        <v>804.23411495599964</v>
      </c>
      <c r="Z33" s="84">
        <v>804.23411495599964</v>
      </c>
      <c r="AA33" s="84">
        <v>0</v>
      </c>
      <c r="AB33" s="72"/>
      <c r="AC33" s="72" t="s">
        <v>29</v>
      </c>
      <c r="AD33" s="72"/>
      <c r="AE33" s="109">
        <v>-2018.7344168694922</v>
      </c>
      <c r="AF33" s="84">
        <v>2822.9685318254919</v>
      </c>
      <c r="AG33" s="72"/>
    </row>
    <row r="34" spans="1:33" s="70" customFormat="1" x14ac:dyDescent="0.2">
      <c r="A34" s="72" t="s">
        <v>27</v>
      </c>
      <c r="B34" s="72" t="s">
        <v>61</v>
      </c>
      <c r="C34" s="72">
        <v>478</v>
      </c>
      <c r="D34" s="72" t="s">
        <v>30</v>
      </c>
      <c r="E34" s="79">
        <v>43917</v>
      </c>
      <c r="F34" s="79"/>
      <c r="G34" s="79">
        <v>44039</v>
      </c>
      <c r="H34" s="72" t="s">
        <v>31</v>
      </c>
      <c r="I34" s="72" t="s">
        <v>32</v>
      </c>
      <c r="J34" s="72" t="s">
        <v>33</v>
      </c>
      <c r="K34" s="109">
        <v>-180001.80001800001</v>
      </c>
      <c r="L34" s="72" t="s">
        <v>36</v>
      </c>
      <c r="M34" s="72" t="s">
        <v>32</v>
      </c>
      <c r="N34" s="72" t="s">
        <v>34</v>
      </c>
      <c r="O34" s="84">
        <v>200000</v>
      </c>
      <c r="P34" s="72">
        <v>1.1141000000000001</v>
      </c>
      <c r="Q34" s="72" t="s">
        <v>35</v>
      </c>
      <c r="R34" s="94">
        <v>1.1111</v>
      </c>
      <c r="S34" s="84"/>
      <c r="T34" s="84">
        <v>0</v>
      </c>
      <c r="U34" s="72"/>
      <c r="V34" s="94">
        <v>1.12337</v>
      </c>
      <c r="W34" s="94">
        <v>1.1240648405571914</v>
      </c>
      <c r="X34" s="109">
        <v>-2076.9930083831136</v>
      </c>
      <c r="Y34" s="109">
        <v>-2076.9930083831136</v>
      </c>
      <c r="Z34" s="109">
        <v>-2076.9930083831136</v>
      </c>
      <c r="AA34" s="84">
        <v>0</v>
      </c>
      <c r="AB34" s="72"/>
      <c r="AC34" s="72" t="s">
        <v>29</v>
      </c>
      <c r="AD34" s="72"/>
      <c r="AE34" s="109">
        <v>-1481.9894229397848</v>
      </c>
      <c r="AF34" s="109">
        <v>-595.0035854433288</v>
      </c>
      <c r="AG34" s="72"/>
    </row>
    <row r="35" spans="1:33" s="70" customFormat="1" x14ac:dyDescent="0.2">
      <c r="A35" s="72" t="s">
        <v>27</v>
      </c>
      <c r="B35" s="72" t="s">
        <v>62</v>
      </c>
      <c r="C35" s="72">
        <v>413</v>
      </c>
      <c r="D35" s="72" t="s">
        <v>30</v>
      </c>
      <c r="E35" s="79">
        <v>43812</v>
      </c>
      <c r="F35" s="79"/>
      <c r="G35" s="79">
        <v>44046</v>
      </c>
      <c r="H35" s="72" t="s">
        <v>31</v>
      </c>
      <c r="I35" s="72" t="s">
        <v>32</v>
      </c>
      <c r="J35" s="72" t="s">
        <v>33</v>
      </c>
      <c r="K35" s="109">
        <v>-88699.662941280796</v>
      </c>
      <c r="L35" s="72" t="s">
        <v>36</v>
      </c>
      <c r="M35" s="72" t="s">
        <v>32</v>
      </c>
      <c r="N35" s="72" t="s">
        <v>34</v>
      </c>
      <c r="O35" s="84">
        <v>100000</v>
      </c>
      <c r="P35" s="72">
        <v>1.1172500000000001</v>
      </c>
      <c r="Q35" s="72" t="s">
        <v>35</v>
      </c>
      <c r="R35" s="94">
        <v>1.1274</v>
      </c>
      <c r="S35" s="84"/>
      <c r="T35" s="84">
        <v>0</v>
      </c>
      <c r="U35" s="72"/>
      <c r="V35" s="94">
        <v>1.12337</v>
      </c>
      <c r="W35" s="94">
        <v>1.1242000000000001</v>
      </c>
      <c r="X35" s="84">
        <v>252.60422684653273</v>
      </c>
      <c r="Y35" s="84">
        <v>252.60422684653273</v>
      </c>
      <c r="Z35" s="84">
        <v>252.60422684653273</v>
      </c>
      <c r="AA35" s="84">
        <v>0</v>
      </c>
      <c r="AB35" s="72"/>
      <c r="AC35" s="72" t="s">
        <v>29</v>
      </c>
      <c r="AD35" s="72"/>
      <c r="AE35" s="109">
        <v>-487.8546890449656</v>
      </c>
      <c r="AF35" s="84">
        <v>740.45891589149835</v>
      </c>
      <c r="AG35" s="72"/>
    </row>
    <row r="36" spans="1:33" s="70" customFormat="1" x14ac:dyDescent="0.2">
      <c r="A36" s="72" t="s">
        <v>27</v>
      </c>
      <c r="B36" s="72" t="s">
        <v>63</v>
      </c>
      <c r="C36" s="72">
        <v>426</v>
      </c>
      <c r="D36" s="72" t="s">
        <v>30</v>
      </c>
      <c r="E36" s="79">
        <v>43987</v>
      </c>
      <c r="F36" s="79"/>
      <c r="G36" s="79">
        <v>44046</v>
      </c>
      <c r="H36" s="72" t="s">
        <v>31</v>
      </c>
      <c r="I36" s="72" t="s">
        <v>32</v>
      </c>
      <c r="J36" s="72" t="s">
        <v>33</v>
      </c>
      <c r="K36" s="109">
        <v>-442008.48656294198</v>
      </c>
      <c r="L36" s="72" t="s">
        <v>36</v>
      </c>
      <c r="M36" s="72" t="s">
        <v>32</v>
      </c>
      <c r="N36" s="72" t="s">
        <v>34</v>
      </c>
      <c r="O36" s="84">
        <v>500000</v>
      </c>
      <c r="P36" s="72">
        <v>1.1292</v>
      </c>
      <c r="Q36" s="72" t="s">
        <v>35</v>
      </c>
      <c r="R36" s="94">
        <v>1.1312</v>
      </c>
      <c r="S36" s="84"/>
      <c r="T36" s="84">
        <v>0</v>
      </c>
      <c r="U36" s="72"/>
      <c r="V36" s="94">
        <v>1.12337</v>
      </c>
      <c r="W36" s="94">
        <v>1.1242000000000001</v>
      </c>
      <c r="X36" s="84">
        <v>2753.5775578857574</v>
      </c>
      <c r="Y36" s="84">
        <v>2753.5775578857574</v>
      </c>
      <c r="Z36" s="84">
        <v>2753.5775578857574</v>
      </c>
      <c r="AA36" s="84">
        <v>0</v>
      </c>
      <c r="AB36" s="72"/>
      <c r="AC36" s="72" t="s">
        <v>29</v>
      </c>
      <c r="AD36" s="72"/>
      <c r="AE36" s="84">
        <v>2299.0960452697714</v>
      </c>
      <c r="AF36" s="84">
        <v>454.48151261598605</v>
      </c>
      <c r="AG36" s="72"/>
    </row>
    <row r="37" spans="1:33" s="70" customFormat="1" x14ac:dyDescent="0.2">
      <c r="A37" s="72" t="s">
        <v>27</v>
      </c>
      <c r="B37" s="72" t="s">
        <v>64</v>
      </c>
      <c r="C37" s="72">
        <v>427</v>
      </c>
      <c r="D37" s="72" t="s">
        <v>30</v>
      </c>
      <c r="E37" s="79">
        <v>43987</v>
      </c>
      <c r="F37" s="79"/>
      <c r="G37" s="79">
        <v>44046</v>
      </c>
      <c r="H37" s="72" t="s">
        <v>31</v>
      </c>
      <c r="I37" s="72" t="s">
        <v>32</v>
      </c>
      <c r="J37" s="72" t="s">
        <v>33</v>
      </c>
      <c r="K37" s="109">
        <v>-220031.68456257699</v>
      </c>
      <c r="L37" s="72" t="s">
        <v>36</v>
      </c>
      <c r="M37" s="72" t="s">
        <v>32</v>
      </c>
      <c r="N37" s="72" t="s">
        <v>34</v>
      </c>
      <c r="O37" s="84">
        <v>250000</v>
      </c>
      <c r="P37" s="72">
        <v>1.1292</v>
      </c>
      <c r="Q37" s="72" t="s">
        <v>35</v>
      </c>
      <c r="R37" s="94">
        <v>1.1362000000000001</v>
      </c>
      <c r="S37" s="84"/>
      <c r="T37" s="84">
        <v>0</v>
      </c>
      <c r="U37" s="72"/>
      <c r="V37" s="94">
        <v>1.12337</v>
      </c>
      <c r="W37" s="94">
        <v>1.1242000000000001</v>
      </c>
      <c r="X37" s="84">
        <v>2349.8229186112221</v>
      </c>
      <c r="Y37" s="84">
        <v>2349.8229186112221</v>
      </c>
      <c r="Z37" s="84">
        <v>2349.8229186112221</v>
      </c>
      <c r="AA37" s="84">
        <v>0</v>
      </c>
      <c r="AB37" s="72"/>
      <c r="AC37" s="72" t="s">
        <v>29</v>
      </c>
      <c r="AD37" s="72"/>
      <c r="AE37" s="84">
        <v>1149.5480226348609</v>
      </c>
      <c r="AF37" s="84">
        <v>1200.2748959763612</v>
      </c>
      <c r="AG37" s="72"/>
    </row>
    <row r="38" spans="1:33" s="70" customFormat="1" x14ac:dyDescent="0.2">
      <c r="A38" s="72" t="s">
        <v>27</v>
      </c>
      <c r="B38" s="72" t="s">
        <v>65</v>
      </c>
      <c r="C38" s="72">
        <v>480</v>
      </c>
      <c r="D38" s="72" t="s">
        <v>30</v>
      </c>
      <c r="E38" s="79">
        <v>43903</v>
      </c>
      <c r="F38" s="79"/>
      <c r="G38" s="79">
        <v>44046</v>
      </c>
      <c r="H38" s="72" t="s">
        <v>31</v>
      </c>
      <c r="I38" s="72" t="s">
        <v>32</v>
      </c>
      <c r="J38" s="72" t="s">
        <v>33</v>
      </c>
      <c r="K38" s="109">
        <v>-180001.80001800001</v>
      </c>
      <c r="L38" s="72" t="s">
        <v>36</v>
      </c>
      <c r="M38" s="72" t="s">
        <v>32</v>
      </c>
      <c r="N38" s="72" t="s">
        <v>34</v>
      </c>
      <c r="O38" s="84">
        <v>200000</v>
      </c>
      <c r="P38" s="72">
        <v>1.1107</v>
      </c>
      <c r="Q38" s="72" t="s">
        <v>35</v>
      </c>
      <c r="R38" s="94">
        <v>1.1111</v>
      </c>
      <c r="S38" s="84"/>
      <c r="T38" s="84">
        <v>0</v>
      </c>
      <c r="U38" s="72"/>
      <c r="V38" s="94">
        <v>1.12337</v>
      </c>
      <c r="W38" s="94">
        <v>1.1242000000000001</v>
      </c>
      <c r="X38" s="109">
        <v>-2098.5378622777248</v>
      </c>
      <c r="Y38" s="109">
        <v>-2098.5378622777248</v>
      </c>
      <c r="Z38" s="109">
        <v>-2098.5378622777248</v>
      </c>
      <c r="AA38" s="84">
        <v>0</v>
      </c>
      <c r="AB38" s="72"/>
      <c r="AC38" s="72" t="s">
        <v>29</v>
      </c>
      <c r="AD38" s="72"/>
      <c r="AE38" s="109">
        <v>-2031.8856513441358</v>
      </c>
      <c r="AF38" s="109">
        <v>-66.652210933589004</v>
      </c>
      <c r="AG38" s="72"/>
    </row>
    <row r="39" spans="1:33" s="70" customFormat="1" x14ac:dyDescent="0.2">
      <c r="A39" s="72" t="s">
        <v>27</v>
      </c>
      <c r="B39" s="72" t="s">
        <v>66</v>
      </c>
      <c r="C39" s="72">
        <v>482</v>
      </c>
      <c r="D39" s="72" t="s">
        <v>30</v>
      </c>
      <c r="E39" s="79">
        <v>43906</v>
      </c>
      <c r="F39" s="79"/>
      <c r="G39" s="79">
        <v>44046</v>
      </c>
      <c r="H39" s="72" t="s">
        <v>31</v>
      </c>
      <c r="I39" s="72" t="s">
        <v>32</v>
      </c>
      <c r="J39" s="72" t="s">
        <v>33</v>
      </c>
      <c r="K39" s="109">
        <v>-443931.45698304201</v>
      </c>
      <c r="L39" s="72" t="s">
        <v>36</v>
      </c>
      <c r="M39" s="72" t="s">
        <v>32</v>
      </c>
      <c r="N39" s="72" t="s">
        <v>34</v>
      </c>
      <c r="O39" s="84">
        <v>500000</v>
      </c>
      <c r="P39" s="72">
        <v>1.1183000000000001</v>
      </c>
      <c r="Q39" s="72" t="s">
        <v>35</v>
      </c>
      <c r="R39" s="94">
        <v>1.1263000000000001</v>
      </c>
      <c r="S39" s="84"/>
      <c r="T39" s="84">
        <v>0</v>
      </c>
      <c r="U39" s="72"/>
      <c r="V39" s="94">
        <v>1.12337</v>
      </c>
      <c r="W39" s="94">
        <v>1.1242000000000001</v>
      </c>
      <c r="X39" s="84">
        <v>829.66712247546877</v>
      </c>
      <c r="Y39" s="84">
        <v>829.66712247546877</v>
      </c>
      <c r="Z39" s="84">
        <v>829.66712247546877</v>
      </c>
      <c r="AA39" s="84">
        <v>0</v>
      </c>
      <c r="AB39" s="72"/>
      <c r="AC39" s="72" t="s">
        <v>29</v>
      </c>
      <c r="AD39" s="72"/>
      <c r="AE39" s="109">
        <v>-2018.8732958572402</v>
      </c>
      <c r="AF39" s="84">
        <v>2848.5404183327091</v>
      </c>
      <c r="AG39" s="72"/>
    </row>
    <row r="40" spans="1:33" s="70" customFormat="1" x14ac:dyDescent="0.2">
      <c r="A40" s="72" t="s">
        <v>27</v>
      </c>
      <c r="B40" s="72" t="s">
        <v>67</v>
      </c>
      <c r="C40" s="72">
        <v>484</v>
      </c>
      <c r="D40" s="72" t="s">
        <v>30</v>
      </c>
      <c r="E40" s="79">
        <v>43917</v>
      </c>
      <c r="F40" s="79"/>
      <c r="G40" s="79">
        <v>44046</v>
      </c>
      <c r="H40" s="72" t="s">
        <v>31</v>
      </c>
      <c r="I40" s="72" t="s">
        <v>32</v>
      </c>
      <c r="J40" s="72" t="s">
        <v>33</v>
      </c>
      <c r="K40" s="109">
        <v>-179969.40520111599</v>
      </c>
      <c r="L40" s="72" t="s">
        <v>36</v>
      </c>
      <c r="M40" s="72" t="s">
        <v>32</v>
      </c>
      <c r="N40" s="72" t="s">
        <v>34</v>
      </c>
      <c r="O40" s="84">
        <v>200000</v>
      </c>
      <c r="P40" s="72">
        <v>1.1141000000000001</v>
      </c>
      <c r="Q40" s="72" t="s">
        <v>35</v>
      </c>
      <c r="R40" s="94">
        <v>1.1113</v>
      </c>
      <c r="S40" s="84"/>
      <c r="T40" s="84">
        <v>0</v>
      </c>
      <c r="U40" s="72"/>
      <c r="V40" s="94">
        <v>1.12337</v>
      </c>
      <c r="W40" s="94">
        <v>1.1242000000000001</v>
      </c>
      <c r="X40" s="109">
        <v>-2066.1272096719467</v>
      </c>
      <c r="Y40" s="109">
        <v>-2066.1272096719467</v>
      </c>
      <c r="Z40" s="109">
        <v>-2066.1272096719467</v>
      </c>
      <c r="AA40" s="84">
        <v>0</v>
      </c>
      <c r="AB40" s="72"/>
      <c r="AC40" s="72" t="s">
        <v>29</v>
      </c>
      <c r="AD40" s="72"/>
      <c r="AE40" s="109">
        <v>-1482.0913765147743</v>
      </c>
      <c r="AF40" s="109">
        <v>-584.03583315717242</v>
      </c>
      <c r="AG40" s="72"/>
    </row>
    <row r="41" spans="1:33" s="70" customFormat="1" x14ac:dyDescent="0.2">
      <c r="A41" s="72" t="s">
        <v>27</v>
      </c>
      <c r="B41" s="72" t="s">
        <v>68</v>
      </c>
      <c r="C41" s="72">
        <v>384</v>
      </c>
      <c r="D41" s="72" t="s">
        <v>30</v>
      </c>
      <c r="E41" s="79">
        <v>43812</v>
      </c>
      <c r="F41" s="79"/>
      <c r="G41" s="79">
        <v>44053</v>
      </c>
      <c r="H41" s="72" t="s">
        <v>31</v>
      </c>
      <c r="I41" s="72" t="s">
        <v>32</v>
      </c>
      <c r="J41" s="72" t="s">
        <v>33</v>
      </c>
      <c r="K41" s="109">
        <v>-88668.203582195405</v>
      </c>
      <c r="L41" s="72" t="s">
        <v>36</v>
      </c>
      <c r="M41" s="72" t="s">
        <v>32</v>
      </c>
      <c r="N41" s="72" t="s">
        <v>34</v>
      </c>
      <c r="O41" s="84">
        <v>100000</v>
      </c>
      <c r="P41" s="72">
        <v>1.1172500000000001</v>
      </c>
      <c r="Q41" s="72" t="s">
        <v>35</v>
      </c>
      <c r="R41" s="94">
        <v>1.1277999999999999</v>
      </c>
      <c r="S41" s="84"/>
      <c r="T41" s="84">
        <v>0</v>
      </c>
      <c r="U41" s="72"/>
      <c r="V41" s="94">
        <v>1.12337</v>
      </c>
      <c r="W41" s="94">
        <v>1.1243709145980658</v>
      </c>
      <c r="X41" s="84">
        <v>270.57803333538163</v>
      </c>
      <c r="Y41" s="84">
        <v>270.57803333538163</v>
      </c>
      <c r="Z41" s="84">
        <v>270.57803333538163</v>
      </c>
      <c r="AA41" s="84">
        <v>0</v>
      </c>
      <c r="AB41" s="72"/>
      <c r="AC41" s="72" t="s">
        <v>29</v>
      </c>
      <c r="AD41" s="72"/>
      <c r="AE41" s="109">
        <v>-487.90375940223106</v>
      </c>
      <c r="AF41" s="84">
        <v>758.48179273761275</v>
      </c>
      <c r="AG41" s="72"/>
    </row>
    <row r="42" spans="1:33" s="70" customFormat="1" x14ac:dyDescent="0.2">
      <c r="A42" s="72" t="s">
        <v>27</v>
      </c>
      <c r="B42" s="72" t="s">
        <v>69</v>
      </c>
      <c r="C42" s="72">
        <v>428</v>
      </c>
      <c r="D42" s="72" t="s">
        <v>30</v>
      </c>
      <c r="E42" s="79">
        <v>43986</v>
      </c>
      <c r="F42" s="79"/>
      <c r="G42" s="79">
        <v>44053</v>
      </c>
      <c r="H42" s="72" t="s">
        <v>31</v>
      </c>
      <c r="I42" s="72" t="s">
        <v>32</v>
      </c>
      <c r="J42" s="72" t="s">
        <v>33</v>
      </c>
      <c r="K42" s="109">
        <v>-444998.22000711999</v>
      </c>
      <c r="L42" s="72" t="s">
        <v>36</v>
      </c>
      <c r="M42" s="72" t="s">
        <v>32</v>
      </c>
      <c r="N42" s="72" t="s">
        <v>34</v>
      </c>
      <c r="O42" s="84">
        <v>500000</v>
      </c>
      <c r="P42" s="72">
        <v>1.1337999999999999</v>
      </c>
      <c r="Q42" s="72" t="s">
        <v>35</v>
      </c>
      <c r="R42" s="94">
        <v>1.1235999999999999</v>
      </c>
      <c r="S42" s="84"/>
      <c r="T42" s="84">
        <v>0</v>
      </c>
      <c r="U42" s="72"/>
      <c r="V42" s="94">
        <v>1.12337</v>
      </c>
      <c r="W42" s="94">
        <v>1.1243709145980658</v>
      </c>
      <c r="X42" s="109">
        <v>-305.28879734355212</v>
      </c>
      <c r="Y42" s="109">
        <v>-305.28879734355212</v>
      </c>
      <c r="Z42" s="109">
        <v>-305.28879734355212</v>
      </c>
      <c r="AA42" s="84">
        <v>0</v>
      </c>
      <c r="AB42" s="72"/>
      <c r="AC42" s="72" t="s">
        <v>29</v>
      </c>
      <c r="AD42" s="72"/>
      <c r="AE42" s="84">
        <v>4096.8585140353398</v>
      </c>
      <c r="AF42" s="109">
        <v>-4402.1473113788916</v>
      </c>
      <c r="AG42" s="72"/>
    </row>
    <row r="43" spans="1:33" s="70" customFormat="1" x14ac:dyDescent="0.2">
      <c r="A43" s="72" t="s">
        <v>27</v>
      </c>
      <c r="B43" s="72" t="s">
        <v>70</v>
      </c>
      <c r="C43" s="72">
        <v>429</v>
      </c>
      <c r="D43" s="72" t="s">
        <v>30</v>
      </c>
      <c r="E43" s="79">
        <v>43987</v>
      </c>
      <c r="F43" s="79"/>
      <c r="G43" s="79">
        <v>44053</v>
      </c>
      <c r="H43" s="72" t="s">
        <v>31</v>
      </c>
      <c r="I43" s="72" t="s">
        <v>32</v>
      </c>
      <c r="J43" s="72" t="s">
        <v>33</v>
      </c>
      <c r="K43" s="109">
        <v>-441969.41571643198</v>
      </c>
      <c r="L43" s="72" t="s">
        <v>36</v>
      </c>
      <c r="M43" s="72" t="s">
        <v>32</v>
      </c>
      <c r="N43" s="72" t="s">
        <v>34</v>
      </c>
      <c r="O43" s="84">
        <v>500000</v>
      </c>
      <c r="P43" s="72">
        <v>1.1292</v>
      </c>
      <c r="Q43" s="72" t="s">
        <v>35</v>
      </c>
      <c r="R43" s="94">
        <v>1.1313</v>
      </c>
      <c r="S43" s="84"/>
      <c r="T43" s="84">
        <v>0</v>
      </c>
      <c r="U43" s="72"/>
      <c r="V43" s="94">
        <v>1.12337</v>
      </c>
      <c r="W43" s="94">
        <v>1.1243709145980658</v>
      </c>
      <c r="X43" s="84">
        <v>2725.3008770494225</v>
      </c>
      <c r="Y43" s="84">
        <v>2725.3008770494225</v>
      </c>
      <c r="Z43" s="84">
        <v>2725.3008770494225</v>
      </c>
      <c r="AA43" s="84">
        <v>0</v>
      </c>
      <c r="AB43" s="72"/>
      <c r="AC43" s="72" t="s">
        <v>29</v>
      </c>
      <c r="AD43" s="72"/>
      <c r="AE43" s="84">
        <v>2299.3272974577617</v>
      </c>
      <c r="AF43" s="84">
        <v>425.97357959166084</v>
      </c>
      <c r="AG43" s="72"/>
    </row>
    <row r="44" spans="1:33" s="70" customFormat="1" x14ac:dyDescent="0.2">
      <c r="A44" s="72" t="s">
        <v>27</v>
      </c>
      <c r="B44" s="72" t="s">
        <v>71</v>
      </c>
      <c r="C44" s="72">
        <v>486</v>
      </c>
      <c r="D44" s="72" t="s">
        <v>30</v>
      </c>
      <c r="E44" s="79">
        <v>43906</v>
      </c>
      <c r="F44" s="79"/>
      <c r="G44" s="79">
        <v>44053</v>
      </c>
      <c r="H44" s="72" t="s">
        <v>31</v>
      </c>
      <c r="I44" s="72" t="s">
        <v>32</v>
      </c>
      <c r="J44" s="72" t="s">
        <v>33</v>
      </c>
      <c r="K44" s="109">
        <v>-443852.64092321298</v>
      </c>
      <c r="L44" s="72" t="s">
        <v>36</v>
      </c>
      <c r="M44" s="72" t="s">
        <v>32</v>
      </c>
      <c r="N44" s="72" t="s">
        <v>34</v>
      </c>
      <c r="O44" s="84">
        <v>500000</v>
      </c>
      <c r="P44" s="72">
        <v>1.1183000000000001</v>
      </c>
      <c r="Q44" s="72" t="s">
        <v>35</v>
      </c>
      <c r="R44" s="94">
        <v>1.1265000000000001</v>
      </c>
      <c r="S44" s="84"/>
      <c r="T44" s="84">
        <v>0</v>
      </c>
      <c r="U44" s="72"/>
      <c r="V44" s="94">
        <v>1.12337</v>
      </c>
      <c r="W44" s="94">
        <v>1.1243709145980658</v>
      </c>
      <c r="X44" s="84">
        <v>840.96556896270022</v>
      </c>
      <c r="Y44" s="84">
        <v>840.96556896270022</v>
      </c>
      <c r="Z44" s="84">
        <v>840.96556896270022</v>
      </c>
      <c r="AA44" s="84">
        <v>0</v>
      </c>
      <c r="AB44" s="72"/>
      <c r="AC44" s="72" t="s">
        <v>29</v>
      </c>
      <c r="AD44" s="72"/>
      <c r="AE44" s="109">
        <v>-2019.0763621312781</v>
      </c>
      <c r="AF44" s="84">
        <v>2860.0419310939783</v>
      </c>
      <c r="AG44" s="72"/>
    </row>
    <row r="45" spans="1:33" s="70" customFormat="1" x14ac:dyDescent="0.2">
      <c r="A45" s="72" t="s">
        <v>27</v>
      </c>
      <c r="B45" s="72" t="s">
        <v>72</v>
      </c>
      <c r="C45" s="72">
        <v>488</v>
      </c>
      <c r="D45" s="72" t="s">
        <v>30</v>
      </c>
      <c r="E45" s="79">
        <v>43917</v>
      </c>
      <c r="F45" s="79"/>
      <c r="G45" s="79">
        <v>44053</v>
      </c>
      <c r="H45" s="72" t="s">
        <v>31</v>
      </c>
      <c r="I45" s="72" t="s">
        <v>32</v>
      </c>
      <c r="J45" s="72" t="s">
        <v>33</v>
      </c>
      <c r="K45" s="109">
        <v>-179937.02204228501</v>
      </c>
      <c r="L45" s="72" t="s">
        <v>36</v>
      </c>
      <c r="M45" s="72" t="s">
        <v>32</v>
      </c>
      <c r="N45" s="72" t="s">
        <v>34</v>
      </c>
      <c r="O45" s="84">
        <v>200000</v>
      </c>
      <c r="P45" s="72">
        <v>1.1141000000000001</v>
      </c>
      <c r="Q45" s="72" t="s">
        <v>35</v>
      </c>
      <c r="R45" s="94">
        <v>1.1114999999999999</v>
      </c>
      <c r="S45" s="84"/>
      <c r="T45" s="84">
        <v>0</v>
      </c>
      <c r="U45" s="72"/>
      <c r="V45" s="94">
        <v>1.12337</v>
      </c>
      <c r="W45" s="94">
        <v>1.1243709145980658</v>
      </c>
      <c r="X45" s="109">
        <v>-2060.99179090189</v>
      </c>
      <c r="Y45" s="109">
        <v>-2060.99179090189</v>
      </c>
      <c r="Z45" s="109">
        <v>-2060.99179090189</v>
      </c>
      <c r="AA45" s="84">
        <v>0</v>
      </c>
      <c r="AB45" s="72"/>
      <c r="AC45" s="72" t="s">
        <v>29</v>
      </c>
      <c r="AD45" s="72"/>
      <c r="AE45" s="109">
        <v>-1482.2404511367395</v>
      </c>
      <c r="AF45" s="109">
        <v>-578.75133976515053</v>
      </c>
      <c r="AG45" s="72"/>
    </row>
    <row r="46" spans="1:33" s="70" customFormat="1" x14ac:dyDescent="0.2">
      <c r="A46" s="72" t="s">
        <v>27</v>
      </c>
      <c r="B46" s="72" t="s">
        <v>73</v>
      </c>
      <c r="C46" s="72">
        <v>385</v>
      </c>
      <c r="D46" s="72" t="s">
        <v>30</v>
      </c>
      <c r="E46" s="79">
        <v>43812</v>
      </c>
      <c r="F46" s="79"/>
      <c r="G46" s="79">
        <v>44060</v>
      </c>
      <c r="H46" s="72" t="s">
        <v>31</v>
      </c>
      <c r="I46" s="72" t="s">
        <v>32</v>
      </c>
      <c r="J46" s="72" t="s">
        <v>33</v>
      </c>
      <c r="K46" s="109">
        <v>-88636.766530756999</v>
      </c>
      <c r="L46" s="72" t="s">
        <v>36</v>
      </c>
      <c r="M46" s="72" t="s">
        <v>32</v>
      </c>
      <c r="N46" s="72" t="s">
        <v>34</v>
      </c>
      <c r="O46" s="84">
        <v>100000</v>
      </c>
      <c r="P46" s="72">
        <v>1.1172500000000001</v>
      </c>
      <c r="Q46" s="72" t="s">
        <v>35</v>
      </c>
      <c r="R46" s="94">
        <v>1.1282000000000001</v>
      </c>
      <c r="S46" s="84"/>
      <c r="T46" s="84">
        <v>0</v>
      </c>
      <c r="U46" s="72"/>
      <c r="V46" s="94">
        <v>1.12337</v>
      </c>
      <c r="W46" s="94">
        <v>1.1245372160646774</v>
      </c>
      <c r="X46" s="84">
        <v>288.90109581723834</v>
      </c>
      <c r="Y46" s="84">
        <v>288.90109581723834</v>
      </c>
      <c r="Z46" s="84">
        <v>288.90109581723834</v>
      </c>
      <c r="AA46" s="84">
        <v>0</v>
      </c>
      <c r="AB46" s="72"/>
      <c r="AC46" s="72" t="s">
        <v>29</v>
      </c>
      <c r="AD46" s="72"/>
      <c r="AE46" s="109">
        <v>-487.95082172446104</v>
      </c>
      <c r="AF46" s="84">
        <v>776.85191754169932</v>
      </c>
      <c r="AG46" s="72"/>
    </row>
    <row r="47" spans="1:33" s="70" customFormat="1" x14ac:dyDescent="0.2">
      <c r="A47" s="72" t="s">
        <v>27</v>
      </c>
      <c r="B47" s="72" t="s">
        <v>74</v>
      </c>
      <c r="C47" s="72">
        <v>430</v>
      </c>
      <c r="D47" s="72" t="s">
        <v>30</v>
      </c>
      <c r="E47" s="79">
        <v>43986</v>
      </c>
      <c r="F47" s="79"/>
      <c r="G47" s="79">
        <v>44060</v>
      </c>
      <c r="H47" s="72" t="s">
        <v>31</v>
      </c>
      <c r="I47" s="72" t="s">
        <v>32</v>
      </c>
      <c r="J47" s="72" t="s">
        <v>33</v>
      </c>
      <c r="K47" s="109">
        <v>-444958.61884844699</v>
      </c>
      <c r="L47" s="72" t="s">
        <v>36</v>
      </c>
      <c r="M47" s="72" t="s">
        <v>32</v>
      </c>
      <c r="N47" s="72" t="s">
        <v>34</v>
      </c>
      <c r="O47" s="84">
        <v>500000</v>
      </c>
      <c r="P47" s="72">
        <v>1.1337999999999999</v>
      </c>
      <c r="Q47" s="72" t="s">
        <v>35</v>
      </c>
      <c r="R47" s="94">
        <v>1.1236999999999999</v>
      </c>
      <c r="S47" s="84"/>
      <c r="T47" s="84">
        <v>0</v>
      </c>
      <c r="U47" s="72"/>
      <c r="V47" s="94">
        <v>1.12337</v>
      </c>
      <c r="W47" s="94">
        <v>1.1245372160646774</v>
      </c>
      <c r="X47" s="109">
        <v>-331.49818914484609</v>
      </c>
      <c r="Y47" s="109">
        <v>-331.49818914484609</v>
      </c>
      <c r="Z47" s="109">
        <v>-331.49818914484609</v>
      </c>
      <c r="AA47" s="84">
        <v>0</v>
      </c>
      <c r="AB47" s="72"/>
      <c r="AC47" s="72" t="s">
        <v>29</v>
      </c>
      <c r="AD47" s="72"/>
      <c r="AE47" s="84">
        <v>4097.2536896660122</v>
      </c>
      <c r="AF47" s="109">
        <v>-4428.7518788108582</v>
      </c>
      <c r="AG47" s="72"/>
    </row>
    <row r="48" spans="1:33" s="70" customFormat="1" x14ac:dyDescent="0.2">
      <c r="A48" s="72" t="s">
        <v>27</v>
      </c>
      <c r="B48" s="72" t="s">
        <v>75</v>
      </c>
      <c r="C48" s="72">
        <v>431</v>
      </c>
      <c r="D48" s="72" t="s">
        <v>30</v>
      </c>
      <c r="E48" s="79">
        <v>43987</v>
      </c>
      <c r="F48" s="79"/>
      <c r="G48" s="79">
        <v>44060</v>
      </c>
      <c r="H48" s="72" t="s">
        <v>31</v>
      </c>
      <c r="I48" s="72" t="s">
        <v>32</v>
      </c>
      <c r="J48" s="72" t="s">
        <v>33</v>
      </c>
      <c r="K48" s="109">
        <v>-219992.96022527301</v>
      </c>
      <c r="L48" s="72" t="s">
        <v>36</v>
      </c>
      <c r="M48" s="72" t="s">
        <v>32</v>
      </c>
      <c r="N48" s="72" t="s">
        <v>34</v>
      </c>
      <c r="O48" s="84">
        <v>250000</v>
      </c>
      <c r="P48" s="72">
        <v>1.1292</v>
      </c>
      <c r="Q48" s="72" t="s">
        <v>35</v>
      </c>
      <c r="R48" s="94">
        <v>1.1364000000000001</v>
      </c>
      <c r="S48" s="84"/>
      <c r="T48" s="84">
        <v>0</v>
      </c>
      <c r="U48" s="72"/>
      <c r="V48" s="94">
        <v>1.12337</v>
      </c>
      <c r="W48" s="94">
        <v>1.1245372160646774</v>
      </c>
      <c r="X48" s="84">
        <v>2322.3056982360135</v>
      </c>
      <c r="Y48" s="84">
        <v>2322.3056982360135</v>
      </c>
      <c r="Z48" s="84">
        <v>2322.3056982360135</v>
      </c>
      <c r="AA48" s="84">
        <v>0</v>
      </c>
      <c r="AB48" s="72"/>
      <c r="AC48" s="72" t="s">
        <v>29</v>
      </c>
      <c r="AD48" s="72"/>
      <c r="AE48" s="84">
        <v>1149.7745432241368</v>
      </c>
      <c r="AF48" s="84">
        <v>1172.5311550118768</v>
      </c>
      <c r="AG48" s="72"/>
    </row>
    <row r="49" spans="1:33" s="70" customFormat="1" x14ac:dyDescent="0.2">
      <c r="A49" s="72" t="s">
        <v>27</v>
      </c>
      <c r="B49" s="72" t="s">
        <v>76</v>
      </c>
      <c r="C49" s="72">
        <v>490</v>
      </c>
      <c r="D49" s="72" t="s">
        <v>30</v>
      </c>
      <c r="E49" s="79">
        <v>43906</v>
      </c>
      <c r="F49" s="79"/>
      <c r="G49" s="79">
        <v>44060</v>
      </c>
      <c r="H49" s="72" t="s">
        <v>31</v>
      </c>
      <c r="I49" s="72" t="s">
        <v>32</v>
      </c>
      <c r="J49" s="72" t="s">
        <v>33</v>
      </c>
      <c r="K49" s="109">
        <v>-443773.85284458997</v>
      </c>
      <c r="L49" s="72" t="s">
        <v>36</v>
      </c>
      <c r="M49" s="72" t="s">
        <v>32</v>
      </c>
      <c r="N49" s="72" t="s">
        <v>34</v>
      </c>
      <c r="O49" s="84">
        <v>500000</v>
      </c>
      <c r="P49" s="72">
        <v>1.1183000000000001</v>
      </c>
      <c r="Q49" s="72" t="s">
        <v>35</v>
      </c>
      <c r="R49" s="94">
        <v>1.1267</v>
      </c>
      <c r="S49" s="84"/>
      <c r="T49" s="84">
        <v>0</v>
      </c>
      <c r="U49" s="72"/>
      <c r="V49" s="94">
        <v>1.12337</v>
      </c>
      <c r="W49" s="94">
        <v>1.1245372160646774</v>
      </c>
      <c r="X49" s="84">
        <v>854.08054432356982</v>
      </c>
      <c r="Y49" s="84">
        <v>854.08054432356982</v>
      </c>
      <c r="Z49" s="84">
        <v>854.08054432356982</v>
      </c>
      <c r="AA49" s="84">
        <v>0</v>
      </c>
      <c r="AB49" s="72"/>
      <c r="AC49" s="72" t="s">
        <v>29</v>
      </c>
      <c r="AD49" s="72"/>
      <c r="AE49" s="109">
        <v>-2019.2711186188628</v>
      </c>
      <c r="AF49" s="84">
        <v>2873.3516629424325</v>
      </c>
      <c r="AG49" s="72"/>
    </row>
    <row r="50" spans="1:33" s="70" customFormat="1" x14ac:dyDescent="0.2">
      <c r="A50" s="72" t="s">
        <v>27</v>
      </c>
      <c r="B50" s="72" t="s">
        <v>77</v>
      </c>
      <c r="C50" s="72">
        <v>492</v>
      </c>
      <c r="D50" s="72" t="s">
        <v>30</v>
      </c>
      <c r="E50" s="79">
        <v>43917</v>
      </c>
      <c r="F50" s="79"/>
      <c r="G50" s="79">
        <v>44060</v>
      </c>
      <c r="H50" s="72" t="s">
        <v>31</v>
      </c>
      <c r="I50" s="72" t="s">
        <v>32</v>
      </c>
      <c r="J50" s="72" t="s">
        <v>33</v>
      </c>
      <c r="K50" s="109">
        <v>-177541.05636928501</v>
      </c>
      <c r="L50" s="72" t="s">
        <v>36</v>
      </c>
      <c r="M50" s="72" t="s">
        <v>32</v>
      </c>
      <c r="N50" s="72" t="s">
        <v>34</v>
      </c>
      <c r="O50" s="84">
        <v>200000</v>
      </c>
      <c r="P50" s="72">
        <v>1.1141000000000001</v>
      </c>
      <c r="Q50" s="72" t="s">
        <v>35</v>
      </c>
      <c r="R50" s="94">
        <v>1.1265000000000001</v>
      </c>
      <c r="S50" s="84"/>
      <c r="T50" s="84">
        <v>0</v>
      </c>
      <c r="U50" s="72"/>
      <c r="V50" s="94">
        <v>1.12337</v>
      </c>
      <c r="W50" s="94">
        <v>1.1245372160646774</v>
      </c>
      <c r="X50" s="84">
        <v>310.09536735985972</v>
      </c>
      <c r="Y50" s="84">
        <v>310.09536735985972</v>
      </c>
      <c r="Z50" s="84">
        <v>310.09536735985972</v>
      </c>
      <c r="AA50" s="84">
        <v>0</v>
      </c>
      <c r="AB50" s="72"/>
      <c r="AC50" s="72" t="s">
        <v>29</v>
      </c>
      <c r="AD50" s="72"/>
      <c r="AE50" s="109">
        <v>-1482.3834253941588</v>
      </c>
      <c r="AF50" s="84">
        <v>1792.4787927540185</v>
      </c>
      <c r="AG50" s="72"/>
    </row>
    <row r="51" spans="1:33" s="70" customFormat="1" x14ac:dyDescent="0.2">
      <c r="A51" s="72" t="s">
        <v>27</v>
      </c>
      <c r="B51" s="72" t="s">
        <v>78</v>
      </c>
      <c r="C51" s="72">
        <v>386</v>
      </c>
      <c r="D51" s="72" t="s">
        <v>30</v>
      </c>
      <c r="E51" s="79">
        <v>43812</v>
      </c>
      <c r="F51" s="79"/>
      <c r="G51" s="79">
        <v>44067</v>
      </c>
      <c r="H51" s="72" t="s">
        <v>31</v>
      </c>
      <c r="I51" s="72" t="s">
        <v>32</v>
      </c>
      <c r="J51" s="72" t="s">
        <v>33</v>
      </c>
      <c r="K51" s="109">
        <v>-88605.351763246494</v>
      </c>
      <c r="L51" s="72" t="s">
        <v>36</v>
      </c>
      <c r="M51" s="72" t="s">
        <v>32</v>
      </c>
      <c r="N51" s="72" t="s">
        <v>34</v>
      </c>
      <c r="O51" s="84">
        <v>100000</v>
      </c>
      <c r="P51" s="72">
        <v>1.1172500000000001</v>
      </c>
      <c r="Q51" s="72" t="s">
        <v>35</v>
      </c>
      <c r="R51" s="94">
        <v>1.1286</v>
      </c>
      <c r="S51" s="84"/>
      <c r="T51" s="84">
        <v>0</v>
      </c>
      <c r="U51" s="72"/>
      <c r="V51" s="94">
        <v>1.12337</v>
      </c>
      <c r="W51" s="94">
        <v>1.1246989023453222</v>
      </c>
      <c r="X51" s="84">
        <v>307.57314893604973</v>
      </c>
      <c r="Y51" s="84">
        <v>307.57314893604973</v>
      </c>
      <c r="Z51" s="84">
        <v>307.57314893604973</v>
      </c>
      <c r="AA51" s="84">
        <v>0</v>
      </c>
      <c r="AB51" s="72"/>
      <c r="AC51" s="72" t="s">
        <v>29</v>
      </c>
      <c r="AD51" s="72"/>
      <c r="AE51" s="109">
        <v>-487.99587542974285</v>
      </c>
      <c r="AF51" s="84">
        <v>795.56902436579253</v>
      </c>
      <c r="AG51" s="72"/>
    </row>
    <row r="52" spans="1:33" s="70" customFormat="1" x14ac:dyDescent="0.2">
      <c r="A52" s="72" t="s">
        <v>27</v>
      </c>
      <c r="B52" s="72" t="s">
        <v>79</v>
      </c>
      <c r="C52" s="72">
        <v>432</v>
      </c>
      <c r="D52" s="72" t="s">
        <v>30</v>
      </c>
      <c r="E52" s="79">
        <v>43986</v>
      </c>
      <c r="F52" s="79"/>
      <c r="G52" s="79">
        <v>44067</v>
      </c>
      <c r="H52" s="72" t="s">
        <v>31</v>
      </c>
      <c r="I52" s="72" t="s">
        <v>32</v>
      </c>
      <c r="J52" s="72" t="s">
        <v>33</v>
      </c>
      <c r="K52" s="109">
        <v>-444919.02473749802</v>
      </c>
      <c r="L52" s="72" t="s">
        <v>36</v>
      </c>
      <c r="M52" s="72" t="s">
        <v>32</v>
      </c>
      <c r="N52" s="72" t="s">
        <v>34</v>
      </c>
      <c r="O52" s="84">
        <v>500000</v>
      </c>
      <c r="P52" s="72">
        <v>1.1337999999999999</v>
      </c>
      <c r="Q52" s="72" t="s">
        <v>35</v>
      </c>
      <c r="R52" s="94">
        <v>1.1237999999999999</v>
      </c>
      <c r="S52" s="84"/>
      <c r="T52" s="84">
        <v>0</v>
      </c>
      <c r="U52" s="72"/>
      <c r="V52" s="94">
        <v>1.12337</v>
      </c>
      <c r="W52" s="94">
        <v>1.1246989023453222</v>
      </c>
      <c r="X52" s="109">
        <v>-355.87307671844195</v>
      </c>
      <c r="Y52" s="109">
        <v>-355.87307671844195</v>
      </c>
      <c r="Z52" s="109">
        <v>-355.87307671844195</v>
      </c>
      <c r="AA52" s="84">
        <v>0</v>
      </c>
      <c r="AB52" s="72"/>
      <c r="AC52" s="72" t="s">
        <v>29</v>
      </c>
      <c r="AD52" s="72"/>
      <c r="AE52" s="84">
        <v>4097.6319992245953</v>
      </c>
      <c r="AF52" s="109">
        <v>-4453.5050759430369</v>
      </c>
      <c r="AG52" s="72"/>
    </row>
    <row r="53" spans="1:33" s="70" customFormat="1" x14ac:dyDescent="0.2">
      <c r="A53" s="72" t="s">
        <v>27</v>
      </c>
      <c r="B53" s="72" t="s">
        <v>80</v>
      </c>
      <c r="C53" s="72">
        <v>433</v>
      </c>
      <c r="D53" s="72" t="s">
        <v>30</v>
      </c>
      <c r="E53" s="79">
        <v>43987</v>
      </c>
      <c r="F53" s="79"/>
      <c r="G53" s="79">
        <v>44067</v>
      </c>
      <c r="H53" s="72" t="s">
        <v>31</v>
      </c>
      <c r="I53" s="72" t="s">
        <v>32</v>
      </c>
      <c r="J53" s="72" t="s">
        <v>33</v>
      </c>
      <c r="K53" s="109">
        <v>-219973.60316761999</v>
      </c>
      <c r="L53" s="72" t="s">
        <v>36</v>
      </c>
      <c r="M53" s="72" t="s">
        <v>32</v>
      </c>
      <c r="N53" s="72" t="s">
        <v>34</v>
      </c>
      <c r="O53" s="84">
        <v>250000</v>
      </c>
      <c r="P53" s="72">
        <v>1.1292</v>
      </c>
      <c r="Q53" s="72" t="s">
        <v>35</v>
      </c>
      <c r="R53" s="94">
        <v>1.1365000000000001</v>
      </c>
      <c r="S53" s="84"/>
      <c r="T53" s="84">
        <v>0</v>
      </c>
      <c r="U53" s="72"/>
      <c r="V53" s="94">
        <v>1.12337</v>
      </c>
      <c r="W53" s="94">
        <v>1.1246989023453222</v>
      </c>
      <c r="X53" s="84">
        <v>2309.907642390197</v>
      </c>
      <c r="Y53" s="84">
        <v>2309.907642390197</v>
      </c>
      <c r="Z53" s="84">
        <v>2309.907642390197</v>
      </c>
      <c r="AA53" s="84">
        <v>0</v>
      </c>
      <c r="AB53" s="72"/>
      <c r="AC53" s="72" t="s">
        <v>29</v>
      </c>
      <c r="AD53" s="72"/>
      <c r="AE53" s="84">
        <v>1149.8807047492112</v>
      </c>
      <c r="AF53" s="84">
        <v>1160.0269376409858</v>
      </c>
      <c r="AG53" s="72"/>
    </row>
    <row r="54" spans="1:33" s="70" customFormat="1" x14ac:dyDescent="0.2">
      <c r="A54" s="72" t="s">
        <v>27</v>
      </c>
      <c r="B54" s="72" t="s">
        <v>81</v>
      </c>
      <c r="C54" s="72">
        <v>494</v>
      </c>
      <c r="D54" s="72" t="s">
        <v>30</v>
      </c>
      <c r="E54" s="79">
        <v>43906</v>
      </c>
      <c r="F54" s="79"/>
      <c r="G54" s="79">
        <v>44067</v>
      </c>
      <c r="H54" s="72" t="s">
        <v>31</v>
      </c>
      <c r="I54" s="72" t="s">
        <v>32</v>
      </c>
      <c r="J54" s="72" t="s">
        <v>33</v>
      </c>
      <c r="K54" s="109">
        <v>-443695.09273227397</v>
      </c>
      <c r="L54" s="72" t="s">
        <v>36</v>
      </c>
      <c r="M54" s="72" t="s">
        <v>32</v>
      </c>
      <c r="N54" s="72" t="s">
        <v>34</v>
      </c>
      <c r="O54" s="84">
        <v>500000</v>
      </c>
      <c r="P54" s="72">
        <v>1.1183000000000001</v>
      </c>
      <c r="Q54" s="72" t="s">
        <v>35</v>
      </c>
      <c r="R54" s="94">
        <v>1.1269</v>
      </c>
      <c r="S54" s="84"/>
      <c r="T54" s="84">
        <v>0</v>
      </c>
      <c r="U54" s="72"/>
      <c r="V54" s="94">
        <v>1.12337</v>
      </c>
      <c r="W54" s="94">
        <v>1.1246989023453222</v>
      </c>
      <c r="X54" s="84">
        <v>869.01161152563066</v>
      </c>
      <c r="Y54" s="84">
        <v>869.01161152563066</v>
      </c>
      <c r="Z54" s="84">
        <v>869.01161152563066</v>
      </c>
      <c r="AA54" s="84">
        <v>0</v>
      </c>
      <c r="AB54" s="72"/>
      <c r="AC54" s="72" t="s">
        <v>29</v>
      </c>
      <c r="AD54" s="72"/>
      <c r="AE54" s="109">
        <v>-2019.4575629113451</v>
      </c>
      <c r="AF54" s="84">
        <v>2888.4691744369757</v>
      </c>
      <c r="AG54" s="72"/>
    </row>
    <row r="55" spans="1:33" s="70" customFormat="1" x14ac:dyDescent="0.2">
      <c r="A55" s="72" t="s">
        <v>27</v>
      </c>
      <c r="B55" s="72" t="s">
        <v>82</v>
      </c>
      <c r="C55" s="72">
        <v>496</v>
      </c>
      <c r="D55" s="72" t="s">
        <v>30</v>
      </c>
      <c r="E55" s="79">
        <v>43917</v>
      </c>
      <c r="F55" s="79"/>
      <c r="G55" s="79">
        <v>44067</v>
      </c>
      <c r="H55" s="72" t="s">
        <v>31</v>
      </c>
      <c r="I55" s="72" t="s">
        <v>32</v>
      </c>
      <c r="J55" s="72" t="s">
        <v>33</v>
      </c>
      <c r="K55" s="109">
        <v>-177509.541137836</v>
      </c>
      <c r="L55" s="72" t="s">
        <v>36</v>
      </c>
      <c r="M55" s="72" t="s">
        <v>32</v>
      </c>
      <c r="N55" s="72" t="s">
        <v>34</v>
      </c>
      <c r="O55" s="84">
        <v>200000</v>
      </c>
      <c r="P55" s="72">
        <v>1.1141000000000001</v>
      </c>
      <c r="Q55" s="72" t="s">
        <v>35</v>
      </c>
      <c r="R55" s="94">
        <v>1.1267</v>
      </c>
      <c r="S55" s="84"/>
      <c r="T55" s="84">
        <v>0</v>
      </c>
      <c r="U55" s="72"/>
      <c r="V55" s="94">
        <v>1.12337</v>
      </c>
      <c r="W55" s="94">
        <v>1.1246989023453222</v>
      </c>
      <c r="X55" s="84">
        <v>316.07607759555555</v>
      </c>
      <c r="Y55" s="84">
        <v>316.07607759555555</v>
      </c>
      <c r="Z55" s="84">
        <v>316.07607759555555</v>
      </c>
      <c r="AA55" s="84">
        <v>0</v>
      </c>
      <c r="AB55" s="72"/>
      <c r="AC55" s="72" t="s">
        <v>29</v>
      </c>
      <c r="AD55" s="72"/>
      <c r="AE55" s="109">
        <v>-1482.520297519344</v>
      </c>
      <c r="AF55" s="84">
        <v>1798.5963751148995</v>
      </c>
      <c r="AG55" s="72"/>
    </row>
    <row r="56" spans="1:33" s="70" customFormat="1" x14ac:dyDescent="0.2">
      <c r="A56" s="72" t="s">
        <v>27</v>
      </c>
      <c r="B56" s="72" t="s">
        <v>83</v>
      </c>
      <c r="C56" s="72">
        <v>387</v>
      </c>
      <c r="D56" s="72" t="s">
        <v>30</v>
      </c>
      <c r="E56" s="79">
        <v>43812</v>
      </c>
      <c r="F56" s="79"/>
      <c r="G56" s="79">
        <v>44074</v>
      </c>
      <c r="H56" s="72" t="s">
        <v>31</v>
      </c>
      <c r="I56" s="72" t="s">
        <v>32</v>
      </c>
      <c r="J56" s="72" t="s">
        <v>33</v>
      </c>
      <c r="K56" s="109">
        <v>-88566.114604552306</v>
      </c>
      <c r="L56" s="72" t="s">
        <v>36</v>
      </c>
      <c r="M56" s="72" t="s">
        <v>32</v>
      </c>
      <c r="N56" s="72" t="s">
        <v>34</v>
      </c>
      <c r="O56" s="84">
        <v>100000</v>
      </c>
      <c r="P56" s="72">
        <v>1.1172500000000001</v>
      </c>
      <c r="Q56" s="72" t="s">
        <v>35</v>
      </c>
      <c r="R56" s="94">
        <v>1.1291</v>
      </c>
      <c r="S56" s="84"/>
      <c r="T56" s="84">
        <v>0</v>
      </c>
      <c r="U56" s="72"/>
      <c r="V56" s="94">
        <v>1.12337</v>
      </c>
      <c r="W56" s="94">
        <v>1.124855971442311</v>
      </c>
      <c r="X56" s="84">
        <v>334.44537323454716</v>
      </c>
      <c r="Y56" s="84">
        <v>334.44537323454716</v>
      </c>
      <c r="Z56" s="84">
        <v>334.44537323454716</v>
      </c>
      <c r="AA56" s="84">
        <v>0</v>
      </c>
      <c r="AB56" s="72"/>
      <c r="AC56" s="72" t="s">
        <v>29</v>
      </c>
      <c r="AD56" s="72"/>
      <c r="AE56" s="109">
        <v>-488.03891996081995</v>
      </c>
      <c r="AF56" s="84">
        <v>822.48429319536717</v>
      </c>
      <c r="AG56" s="72"/>
    </row>
    <row r="57" spans="1:33" s="70" customFormat="1" x14ac:dyDescent="0.2">
      <c r="A57" s="72" t="s">
        <v>27</v>
      </c>
      <c r="B57" s="72" t="s">
        <v>84</v>
      </c>
      <c r="C57" s="72">
        <v>434</v>
      </c>
      <c r="D57" s="72" t="s">
        <v>30</v>
      </c>
      <c r="E57" s="79">
        <v>43986</v>
      </c>
      <c r="F57" s="79"/>
      <c r="G57" s="79">
        <v>44074</v>
      </c>
      <c r="H57" s="72" t="s">
        <v>31</v>
      </c>
      <c r="I57" s="72" t="s">
        <v>32</v>
      </c>
      <c r="J57" s="72" t="s">
        <v>33</v>
      </c>
      <c r="K57" s="109">
        <v>-444839.85765124502</v>
      </c>
      <c r="L57" s="72" t="s">
        <v>36</v>
      </c>
      <c r="M57" s="72" t="s">
        <v>32</v>
      </c>
      <c r="N57" s="72" t="s">
        <v>34</v>
      </c>
      <c r="O57" s="84">
        <v>500000</v>
      </c>
      <c r="P57" s="72">
        <v>1.1337999999999999</v>
      </c>
      <c r="Q57" s="72" t="s">
        <v>35</v>
      </c>
      <c r="R57" s="94">
        <v>1.1240000000000001</v>
      </c>
      <c r="S57" s="84"/>
      <c r="T57" s="84">
        <v>0</v>
      </c>
      <c r="U57" s="72"/>
      <c r="V57" s="94">
        <v>1.12337</v>
      </c>
      <c r="W57" s="94">
        <v>1.124855971442311</v>
      </c>
      <c r="X57" s="109">
        <v>-338.79911777840891</v>
      </c>
      <c r="Y57" s="109">
        <v>-338.79911777840891</v>
      </c>
      <c r="Z57" s="109">
        <v>-338.79911777840891</v>
      </c>
      <c r="AA57" s="84">
        <v>0</v>
      </c>
      <c r="AB57" s="72"/>
      <c r="AC57" s="72" t="s">
        <v>29</v>
      </c>
      <c r="AD57" s="72"/>
      <c r="AE57" s="84">
        <v>4097.9934380336526</v>
      </c>
      <c r="AF57" s="109">
        <v>-4436.7925558120614</v>
      </c>
      <c r="AG57" s="72"/>
    </row>
    <row r="58" spans="1:33" s="70" customFormat="1" x14ac:dyDescent="0.2">
      <c r="A58" s="72" t="s">
        <v>27</v>
      </c>
      <c r="B58" s="72" t="s">
        <v>85</v>
      </c>
      <c r="C58" s="72">
        <v>435</v>
      </c>
      <c r="D58" s="72" t="s">
        <v>30</v>
      </c>
      <c r="E58" s="79">
        <v>43986</v>
      </c>
      <c r="F58" s="79"/>
      <c r="G58" s="79">
        <v>44074</v>
      </c>
      <c r="H58" s="72" t="s">
        <v>31</v>
      </c>
      <c r="I58" s="72" t="s">
        <v>32</v>
      </c>
      <c r="J58" s="72" t="s">
        <v>33</v>
      </c>
      <c r="K58" s="109">
        <v>-444760.718733321</v>
      </c>
      <c r="L58" s="72" t="s">
        <v>36</v>
      </c>
      <c r="M58" s="72" t="s">
        <v>32</v>
      </c>
      <c r="N58" s="72" t="s">
        <v>34</v>
      </c>
      <c r="O58" s="84">
        <v>500000</v>
      </c>
      <c r="P58" s="72">
        <v>1.1337999999999999</v>
      </c>
      <c r="Q58" s="72" t="s">
        <v>35</v>
      </c>
      <c r="R58" s="94">
        <v>1.1242000000000001</v>
      </c>
      <c r="S58" s="84"/>
      <c r="T58" s="84">
        <v>0</v>
      </c>
      <c r="U58" s="72"/>
      <c r="V58" s="94">
        <v>1.12337</v>
      </c>
      <c r="W58" s="94">
        <v>1.124855971442311</v>
      </c>
      <c r="X58" s="109">
        <v>-259.59161375887248</v>
      </c>
      <c r="Y58" s="109">
        <v>-259.59161375887248</v>
      </c>
      <c r="Z58" s="109">
        <v>-259.59161375887248</v>
      </c>
      <c r="AA58" s="84">
        <v>0</v>
      </c>
      <c r="AB58" s="72"/>
      <c r="AC58" s="72" t="s">
        <v>29</v>
      </c>
      <c r="AD58" s="72"/>
      <c r="AE58" s="84">
        <v>4097.993438033951</v>
      </c>
      <c r="AF58" s="109">
        <v>-4357.5850517928238</v>
      </c>
      <c r="AG58" s="72"/>
    </row>
    <row r="59" spans="1:33" s="70" customFormat="1" x14ac:dyDescent="0.2">
      <c r="A59" s="72" t="s">
        <v>27</v>
      </c>
      <c r="B59" s="72" t="s">
        <v>86</v>
      </c>
      <c r="C59" s="72">
        <v>498</v>
      </c>
      <c r="D59" s="72" t="s">
        <v>30</v>
      </c>
      <c r="E59" s="79">
        <v>43906</v>
      </c>
      <c r="F59" s="79"/>
      <c r="G59" s="79">
        <v>44074</v>
      </c>
      <c r="H59" s="72" t="s">
        <v>31</v>
      </c>
      <c r="I59" s="72" t="s">
        <v>32</v>
      </c>
      <c r="J59" s="72" t="s">
        <v>33</v>
      </c>
      <c r="K59" s="109">
        <v>-443616.36057137803</v>
      </c>
      <c r="L59" s="72" t="s">
        <v>36</v>
      </c>
      <c r="M59" s="72" t="s">
        <v>32</v>
      </c>
      <c r="N59" s="72" t="s">
        <v>34</v>
      </c>
      <c r="O59" s="84">
        <v>500000</v>
      </c>
      <c r="P59" s="72">
        <v>1.1183000000000001</v>
      </c>
      <c r="Q59" s="72" t="s">
        <v>35</v>
      </c>
      <c r="R59" s="94">
        <v>1.1271</v>
      </c>
      <c r="S59" s="84"/>
      <c r="T59" s="84">
        <v>0</v>
      </c>
      <c r="U59" s="72"/>
      <c r="V59" s="94">
        <v>1.12337</v>
      </c>
      <c r="W59" s="94">
        <v>1.124855971442311</v>
      </c>
      <c r="X59" s="84">
        <v>885.75831127952006</v>
      </c>
      <c r="Y59" s="84">
        <v>885.75831127952006</v>
      </c>
      <c r="Z59" s="84">
        <v>885.75831127952006</v>
      </c>
      <c r="AA59" s="84">
        <v>0</v>
      </c>
      <c r="AB59" s="72"/>
      <c r="AC59" s="72" t="s">
        <v>29</v>
      </c>
      <c r="AD59" s="72"/>
      <c r="AE59" s="109">
        <v>-2019.6356927032689</v>
      </c>
      <c r="AF59" s="84">
        <v>2905.3940039827889</v>
      </c>
      <c r="AG59" s="72"/>
    </row>
    <row r="60" spans="1:33" s="70" customFormat="1" x14ac:dyDescent="0.2">
      <c r="A60" s="72" t="s">
        <v>27</v>
      </c>
      <c r="B60" s="72" t="s">
        <v>87</v>
      </c>
      <c r="C60" s="72">
        <v>500</v>
      </c>
      <c r="D60" s="72" t="s">
        <v>30</v>
      </c>
      <c r="E60" s="79">
        <v>43917</v>
      </c>
      <c r="F60" s="79"/>
      <c r="G60" s="79">
        <v>44074</v>
      </c>
      <c r="H60" s="72" t="s">
        <v>31</v>
      </c>
      <c r="I60" s="72" t="s">
        <v>32</v>
      </c>
      <c r="J60" s="72" t="s">
        <v>33</v>
      </c>
      <c r="K60" s="109">
        <v>-177493.78771743001</v>
      </c>
      <c r="L60" s="72" t="s">
        <v>36</v>
      </c>
      <c r="M60" s="72" t="s">
        <v>32</v>
      </c>
      <c r="N60" s="72" t="s">
        <v>34</v>
      </c>
      <c r="O60" s="84">
        <v>200000</v>
      </c>
      <c r="P60" s="72">
        <v>1.1141000000000001</v>
      </c>
      <c r="Q60" s="72" t="s">
        <v>35</v>
      </c>
      <c r="R60" s="94">
        <v>1.1268</v>
      </c>
      <c r="S60" s="84"/>
      <c r="T60" s="84">
        <v>0</v>
      </c>
      <c r="U60" s="72"/>
      <c r="V60" s="94">
        <v>1.12337</v>
      </c>
      <c r="W60" s="94">
        <v>1.124855971442311</v>
      </c>
      <c r="X60" s="84">
        <v>307.01889185317475</v>
      </c>
      <c r="Y60" s="84">
        <v>307.01889185317475</v>
      </c>
      <c r="Z60" s="84">
        <v>307.01889185317475</v>
      </c>
      <c r="AA60" s="84">
        <v>0</v>
      </c>
      <c r="AB60" s="72"/>
      <c r="AC60" s="72" t="s">
        <v>29</v>
      </c>
      <c r="AD60" s="72"/>
      <c r="AE60" s="109">
        <v>-1482.6510658194272</v>
      </c>
      <c r="AF60" s="84">
        <v>1789.6699576726019</v>
      </c>
      <c r="AG60" s="72"/>
    </row>
    <row r="61" spans="1:33" s="70" customFormat="1" x14ac:dyDescent="0.2">
      <c r="A61" s="72" t="s">
        <v>27</v>
      </c>
      <c r="B61" s="72" t="s">
        <v>88</v>
      </c>
      <c r="C61" s="72">
        <v>502</v>
      </c>
      <c r="D61" s="72" t="s">
        <v>30</v>
      </c>
      <c r="E61" s="79">
        <v>43924</v>
      </c>
      <c r="F61" s="79"/>
      <c r="G61" s="79">
        <v>44074</v>
      </c>
      <c r="H61" s="72" t="s">
        <v>31</v>
      </c>
      <c r="I61" s="72" t="s">
        <v>32</v>
      </c>
      <c r="J61" s="72" t="s">
        <v>33</v>
      </c>
      <c r="K61" s="109">
        <v>-178443.968593862</v>
      </c>
      <c r="L61" s="72" t="s">
        <v>36</v>
      </c>
      <c r="M61" s="72" t="s">
        <v>32</v>
      </c>
      <c r="N61" s="72" t="s">
        <v>34</v>
      </c>
      <c r="O61" s="84">
        <v>200000</v>
      </c>
      <c r="P61" s="72">
        <v>1.0801000000000001</v>
      </c>
      <c r="Q61" s="72" t="s">
        <v>35</v>
      </c>
      <c r="R61" s="94">
        <v>1.1208</v>
      </c>
      <c r="S61" s="84"/>
      <c r="T61" s="84">
        <v>0</v>
      </c>
      <c r="U61" s="72"/>
      <c r="V61" s="94">
        <v>1.12337</v>
      </c>
      <c r="W61" s="94">
        <v>1.124855971442311</v>
      </c>
      <c r="X61" s="109">
        <v>-643.98546306451624</v>
      </c>
      <c r="Y61" s="109">
        <v>-643.98546306451624</v>
      </c>
      <c r="Z61" s="109">
        <v>-643.98546306451624</v>
      </c>
      <c r="AA61" s="84">
        <v>0</v>
      </c>
      <c r="AB61" s="72"/>
      <c r="AC61" s="72" t="s">
        <v>29</v>
      </c>
      <c r="AD61" s="72"/>
      <c r="AE61" s="109">
        <v>-7138.489471601124</v>
      </c>
      <c r="AF61" s="84">
        <v>6494.5040085366081</v>
      </c>
      <c r="AG61" s="72"/>
    </row>
    <row r="62" spans="1:33" s="70" customFormat="1" x14ac:dyDescent="0.2">
      <c r="A62" s="72" t="s">
        <v>27</v>
      </c>
      <c r="B62" s="72" t="s">
        <v>89</v>
      </c>
      <c r="C62" s="72">
        <v>388</v>
      </c>
      <c r="D62" s="72" t="s">
        <v>30</v>
      </c>
      <c r="E62" s="79">
        <v>43812</v>
      </c>
      <c r="F62" s="79"/>
      <c r="G62" s="79">
        <v>44082</v>
      </c>
      <c r="H62" s="72" t="s">
        <v>31</v>
      </c>
      <c r="I62" s="72" t="s">
        <v>32</v>
      </c>
      <c r="J62" s="72" t="s">
        <v>33</v>
      </c>
      <c r="K62" s="109">
        <v>-88511.240927597799</v>
      </c>
      <c r="L62" s="72" t="s">
        <v>36</v>
      </c>
      <c r="M62" s="72" t="s">
        <v>32</v>
      </c>
      <c r="N62" s="72" t="s">
        <v>34</v>
      </c>
      <c r="O62" s="84">
        <v>100000</v>
      </c>
      <c r="P62" s="72">
        <v>1.1172500000000001</v>
      </c>
      <c r="Q62" s="72" t="s">
        <v>35</v>
      </c>
      <c r="R62" s="94">
        <v>1.1297999999999999</v>
      </c>
      <c r="S62" s="84"/>
      <c r="T62" s="84">
        <v>0</v>
      </c>
      <c r="U62" s="72"/>
      <c r="V62" s="94">
        <v>1.12337</v>
      </c>
      <c r="W62" s="94">
        <v>1.1250573397888062</v>
      </c>
      <c r="X62" s="84">
        <v>373.48589924515915</v>
      </c>
      <c r="Y62" s="84">
        <v>373.48589924515915</v>
      </c>
      <c r="Z62" s="84">
        <v>373.48589924515915</v>
      </c>
      <c r="AA62" s="84">
        <v>0</v>
      </c>
      <c r="AB62" s="72"/>
      <c r="AC62" s="72" t="s">
        <v>29</v>
      </c>
      <c r="AD62" s="72"/>
      <c r="AE62" s="109">
        <v>-488.09759085212391</v>
      </c>
      <c r="AF62" s="84">
        <v>861.58349009728306</v>
      </c>
      <c r="AG62" s="72"/>
    </row>
    <row r="63" spans="1:33" s="70" customFormat="1" x14ac:dyDescent="0.2">
      <c r="A63" s="72" t="s">
        <v>27</v>
      </c>
      <c r="B63" s="72" t="s">
        <v>90</v>
      </c>
      <c r="C63" s="72">
        <v>504</v>
      </c>
      <c r="D63" s="72" t="s">
        <v>30</v>
      </c>
      <c r="E63" s="79">
        <v>43906</v>
      </c>
      <c r="F63" s="79"/>
      <c r="G63" s="79">
        <v>44082</v>
      </c>
      <c r="H63" s="72" t="s">
        <v>31</v>
      </c>
      <c r="I63" s="72" t="s">
        <v>32</v>
      </c>
      <c r="J63" s="72" t="s">
        <v>33</v>
      </c>
      <c r="K63" s="109">
        <v>-443537.65634702402</v>
      </c>
      <c r="L63" s="72" t="s">
        <v>36</v>
      </c>
      <c r="M63" s="72" t="s">
        <v>32</v>
      </c>
      <c r="N63" s="72" t="s">
        <v>34</v>
      </c>
      <c r="O63" s="84">
        <v>500000</v>
      </c>
      <c r="P63" s="72">
        <v>1.1183000000000001</v>
      </c>
      <c r="Q63" s="72" t="s">
        <v>35</v>
      </c>
      <c r="R63" s="94">
        <v>1.1273</v>
      </c>
      <c r="S63" s="84"/>
      <c r="T63" s="84">
        <v>0</v>
      </c>
      <c r="U63" s="72"/>
      <c r="V63" s="94">
        <v>1.12337</v>
      </c>
      <c r="W63" s="94">
        <v>1.1250573397888062</v>
      </c>
      <c r="X63" s="84">
        <v>885.00911762741305</v>
      </c>
      <c r="Y63" s="84">
        <v>885.00911762741305</v>
      </c>
      <c r="Z63" s="84">
        <v>885.00911762741305</v>
      </c>
      <c r="AA63" s="84">
        <v>0</v>
      </c>
      <c r="AB63" s="72"/>
      <c r="AC63" s="72" t="s">
        <v>29</v>
      </c>
      <c r="AD63" s="72"/>
      <c r="AE63" s="109">
        <v>-2019.8784885570483</v>
      </c>
      <c r="AF63" s="84">
        <v>2904.8876061844612</v>
      </c>
      <c r="AG63" s="72"/>
    </row>
    <row r="64" spans="1:33" s="70" customFormat="1" x14ac:dyDescent="0.2">
      <c r="A64" s="72" t="s">
        <v>27</v>
      </c>
      <c r="B64" s="72" t="s">
        <v>91</v>
      </c>
      <c r="C64" s="72">
        <v>506</v>
      </c>
      <c r="D64" s="72" t="s">
        <v>30</v>
      </c>
      <c r="E64" s="79">
        <v>43917</v>
      </c>
      <c r="F64" s="79"/>
      <c r="G64" s="79">
        <v>44082</v>
      </c>
      <c r="H64" s="72" t="s">
        <v>31</v>
      </c>
      <c r="I64" s="72" t="s">
        <v>32</v>
      </c>
      <c r="J64" s="72" t="s">
        <v>33</v>
      </c>
      <c r="K64" s="109">
        <v>-177446.54422855101</v>
      </c>
      <c r="L64" s="72" t="s">
        <v>36</v>
      </c>
      <c r="M64" s="72" t="s">
        <v>32</v>
      </c>
      <c r="N64" s="72" t="s">
        <v>34</v>
      </c>
      <c r="O64" s="84">
        <v>200000</v>
      </c>
      <c r="P64" s="72">
        <v>1.1141000000000001</v>
      </c>
      <c r="Q64" s="72" t="s">
        <v>35</v>
      </c>
      <c r="R64" s="94">
        <v>1.1271</v>
      </c>
      <c r="S64" s="84"/>
      <c r="T64" s="84">
        <v>0</v>
      </c>
      <c r="U64" s="72"/>
      <c r="V64" s="94">
        <v>1.12337</v>
      </c>
      <c r="W64" s="94">
        <v>1.1250573397888062</v>
      </c>
      <c r="X64" s="84">
        <v>322.4908856281204</v>
      </c>
      <c r="Y64" s="84">
        <v>322.4908856281204</v>
      </c>
      <c r="Z64" s="84">
        <v>322.4908856281204</v>
      </c>
      <c r="AA64" s="84">
        <v>0</v>
      </c>
      <c r="AB64" s="72"/>
      <c r="AC64" s="72" t="s">
        <v>29</v>
      </c>
      <c r="AD64" s="72"/>
      <c r="AE64" s="109">
        <v>-1482.8293066438214</v>
      </c>
      <c r="AF64" s="84">
        <v>1805.3201922719418</v>
      </c>
      <c r="AG64" s="72"/>
    </row>
    <row r="65" spans="1:33" s="70" customFormat="1" x14ac:dyDescent="0.2">
      <c r="A65" s="72" t="s">
        <v>27</v>
      </c>
      <c r="B65" s="72" t="s">
        <v>92</v>
      </c>
      <c r="C65" s="72">
        <v>508</v>
      </c>
      <c r="D65" s="72" t="s">
        <v>30</v>
      </c>
      <c r="E65" s="79">
        <v>43924</v>
      </c>
      <c r="F65" s="79"/>
      <c r="G65" s="79">
        <v>44082</v>
      </c>
      <c r="H65" s="72" t="s">
        <v>31</v>
      </c>
      <c r="I65" s="72" t="s">
        <v>32</v>
      </c>
      <c r="J65" s="72" t="s">
        <v>33</v>
      </c>
      <c r="K65" s="109">
        <v>-178412.132024978</v>
      </c>
      <c r="L65" s="72" t="s">
        <v>36</v>
      </c>
      <c r="M65" s="72" t="s">
        <v>32</v>
      </c>
      <c r="N65" s="72" t="s">
        <v>34</v>
      </c>
      <c r="O65" s="84">
        <v>200000</v>
      </c>
      <c r="P65" s="72">
        <v>1.0801000000000001</v>
      </c>
      <c r="Q65" s="72" t="s">
        <v>35</v>
      </c>
      <c r="R65" s="94">
        <v>1.121</v>
      </c>
      <c r="S65" s="84"/>
      <c r="T65" s="84">
        <v>0</v>
      </c>
      <c r="U65" s="72"/>
      <c r="V65" s="94">
        <v>1.12337</v>
      </c>
      <c r="W65" s="94">
        <v>1.1250573397888062</v>
      </c>
      <c r="X65" s="109">
        <v>-644.04992305637438</v>
      </c>
      <c r="Y65" s="109">
        <v>-644.04992305637438</v>
      </c>
      <c r="Z65" s="109">
        <v>-644.04992305637438</v>
      </c>
      <c r="AA65" s="84">
        <v>0</v>
      </c>
      <c r="AB65" s="72"/>
      <c r="AC65" s="72" t="s">
        <v>29</v>
      </c>
      <c r="AD65" s="72"/>
      <c r="AE65" s="109">
        <v>-7139.3476440188988</v>
      </c>
      <c r="AF65" s="84">
        <v>6495.2977209625242</v>
      </c>
      <c r="AG65" s="72"/>
    </row>
    <row r="66" spans="1:33" s="70" customFormat="1" x14ac:dyDescent="0.2">
      <c r="A66" s="72" t="s">
        <v>27</v>
      </c>
      <c r="B66" s="72" t="s">
        <v>93</v>
      </c>
      <c r="C66" s="72">
        <v>510</v>
      </c>
      <c r="D66" s="72" t="s">
        <v>30</v>
      </c>
      <c r="E66" s="79">
        <v>43935</v>
      </c>
      <c r="F66" s="79"/>
      <c r="G66" s="79">
        <v>44082</v>
      </c>
      <c r="H66" s="72" t="s">
        <v>31</v>
      </c>
      <c r="I66" s="72" t="s">
        <v>32</v>
      </c>
      <c r="J66" s="72" t="s">
        <v>33</v>
      </c>
      <c r="K66" s="109">
        <v>-178348.49295523501</v>
      </c>
      <c r="L66" s="72" t="s">
        <v>36</v>
      </c>
      <c r="M66" s="72" t="s">
        <v>32</v>
      </c>
      <c r="N66" s="72" t="s">
        <v>34</v>
      </c>
      <c r="O66" s="84">
        <v>200000</v>
      </c>
      <c r="P66" s="72">
        <v>1.0980000000000001</v>
      </c>
      <c r="Q66" s="72" t="s">
        <v>35</v>
      </c>
      <c r="R66" s="94">
        <v>1.1214</v>
      </c>
      <c r="S66" s="84"/>
      <c r="T66" s="84">
        <v>0</v>
      </c>
      <c r="U66" s="72"/>
      <c r="V66" s="94">
        <v>1.12337</v>
      </c>
      <c r="W66" s="94">
        <v>1.1250573397888062</v>
      </c>
      <c r="X66" s="109">
        <v>-580.34804306044134</v>
      </c>
      <c r="Y66" s="109">
        <v>-580.34804306044134</v>
      </c>
      <c r="Z66" s="109">
        <v>-580.34804306044134</v>
      </c>
      <c r="AA66" s="84">
        <v>0</v>
      </c>
      <c r="AB66" s="72"/>
      <c r="AC66" s="72" t="s">
        <v>29</v>
      </c>
      <c r="AD66" s="72"/>
      <c r="AE66" s="109">
        <v>-4117.6907618244213</v>
      </c>
      <c r="AF66" s="84">
        <v>3537.34271876398</v>
      </c>
      <c r="AG66" s="72"/>
    </row>
    <row r="67" spans="1:33" s="70" customFormat="1" x14ac:dyDescent="0.2">
      <c r="A67" s="72" t="s">
        <v>27</v>
      </c>
      <c r="B67" s="72" t="s">
        <v>94</v>
      </c>
      <c r="C67" s="72">
        <v>512</v>
      </c>
      <c r="D67" s="72" t="s">
        <v>30</v>
      </c>
      <c r="E67" s="79">
        <v>43924</v>
      </c>
      <c r="F67" s="79"/>
      <c r="G67" s="79">
        <v>44088</v>
      </c>
      <c r="H67" s="72" t="s">
        <v>31</v>
      </c>
      <c r="I67" s="72" t="s">
        <v>32</v>
      </c>
      <c r="J67" s="72" t="s">
        <v>33</v>
      </c>
      <c r="K67" s="109">
        <v>-178380.30681412801</v>
      </c>
      <c r="L67" s="72" t="s">
        <v>36</v>
      </c>
      <c r="M67" s="72" t="s">
        <v>32</v>
      </c>
      <c r="N67" s="72" t="s">
        <v>34</v>
      </c>
      <c r="O67" s="84">
        <v>200000</v>
      </c>
      <c r="P67" s="72">
        <v>1.0801000000000001</v>
      </c>
      <c r="Q67" s="72" t="s">
        <v>35</v>
      </c>
      <c r="R67" s="94">
        <v>1.1212</v>
      </c>
      <c r="S67" s="84"/>
      <c r="T67" s="84">
        <v>0</v>
      </c>
      <c r="U67" s="72"/>
      <c r="V67" s="94">
        <v>1.12337</v>
      </c>
      <c r="W67" s="94">
        <v>1.1252160091245573</v>
      </c>
      <c r="X67" s="109">
        <v>-637.34739899013107</v>
      </c>
      <c r="Y67" s="109">
        <v>-637.34739899013107</v>
      </c>
      <c r="Z67" s="109">
        <v>-637.34739899013107</v>
      </c>
      <c r="AA67" s="84">
        <v>0</v>
      </c>
      <c r="AB67" s="72"/>
      <c r="AC67" s="72" t="s">
        <v>29</v>
      </c>
      <c r="AD67" s="72"/>
      <c r="AE67" s="109">
        <v>-7140.0396899364441</v>
      </c>
      <c r="AF67" s="84">
        <v>6502.6922909463128</v>
      </c>
      <c r="AG67" s="72"/>
    </row>
    <row r="68" spans="1:33" s="70" customFormat="1" x14ac:dyDescent="0.2">
      <c r="A68" s="72" t="s">
        <v>27</v>
      </c>
      <c r="B68" s="72" t="s">
        <v>95</v>
      </c>
      <c r="C68" s="72">
        <v>514</v>
      </c>
      <c r="D68" s="72" t="s">
        <v>30</v>
      </c>
      <c r="E68" s="79">
        <v>43935</v>
      </c>
      <c r="F68" s="79"/>
      <c r="G68" s="79">
        <v>44088</v>
      </c>
      <c r="H68" s="72" t="s">
        <v>31</v>
      </c>
      <c r="I68" s="72" t="s">
        <v>32</v>
      </c>
      <c r="J68" s="72" t="s">
        <v>33</v>
      </c>
      <c r="K68" s="109">
        <v>-178332.59028087399</v>
      </c>
      <c r="L68" s="72" t="s">
        <v>36</v>
      </c>
      <c r="M68" s="72" t="s">
        <v>32</v>
      </c>
      <c r="N68" s="72" t="s">
        <v>34</v>
      </c>
      <c r="O68" s="84">
        <v>200000</v>
      </c>
      <c r="P68" s="72">
        <v>1.0980000000000001</v>
      </c>
      <c r="Q68" s="72" t="s">
        <v>35</v>
      </c>
      <c r="R68" s="94">
        <v>1.1214999999999999</v>
      </c>
      <c r="S68" s="84"/>
      <c r="T68" s="84">
        <v>0</v>
      </c>
      <c r="U68" s="72"/>
      <c r="V68" s="94">
        <v>1.12337</v>
      </c>
      <c r="W68" s="94">
        <v>1.1252160091245573</v>
      </c>
      <c r="X68" s="109">
        <v>-589.57914072724964</v>
      </c>
      <c r="Y68" s="109">
        <v>-589.57914072724964</v>
      </c>
      <c r="Z68" s="109">
        <v>-589.57914072724964</v>
      </c>
      <c r="AA68" s="84">
        <v>0</v>
      </c>
      <c r="AB68" s="72"/>
      <c r="AC68" s="72" t="s">
        <v>29</v>
      </c>
      <c r="AD68" s="72"/>
      <c r="AE68" s="109">
        <v>-4118.0899062874096</v>
      </c>
      <c r="AF68" s="84">
        <v>3528.5107655601601</v>
      </c>
      <c r="AG68" s="72"/>
    </row>
    <row r="69" spans="1:33" s="70" customFormat="1" x14ac:dyDescent="0.2">
      <c r="A69" s="72" t="s">
        <v>27</v>
      </c>
      <c r="B69" s="72" t="s">
        <v>96</v>
      </c>
      <c r="C69" s="72">
        <v>530</v>
      </c>
      <c r="D69" s="72" t="s">
        <v>42</v>
      </c>
      <c r="E69" s="79">
        <v>43985</v>
      </c>
      <c r="F69" s="79"/>
      <c r="G69" s="79">
        <v>44088</v>
      </c>
      <c r="H69" s="72" t="s">
        <v>31</v>
      </c>
      <c r="I69" s="72" t="s">
        <v>32</v>
      </c>
      <c r="J69" s="72" t="s">
        <v>33</v>
      </c>
      <c r="K69" s="109">
        <v>-890868.59688196005</v>
      </c>
      <c r="L69" s="72" t="s">
        <v>36</v>
      </c>
      <c r="M69" s="72" t="s">
        <v>32</v>
      </c>
      <c r="N69" s="72" t="s">
        <v>34</v>
      </c>
      <c r="O69" s="84">
        <v>1000000</v>
      </c>
      <c r="P69" s="72">
        <v>1.1233</v>
      </c>
      <c r="Q69" s="72" t="s">
        <v>35</v>
      </c>
      <c r="R69" s="94">
        <v>1.1225000000000001</v>
      </c>
      <c r="S69" s="84"/>
      <c r="T69" s="84">
        <v>0</v>
      </c>
      <c r="U69" s="72"/>
      <c r="V69" s="94">
        <v>1.12337</v>
      </c>
      <c r="W69" s="94">
        <v>1.1252160091245573</v>
      </c>
      <c r="X69" s="109">
        <v>-2152.6800961477015</v>
      </c>
      <c r="Y69" s="109">
        <v>-2152.6800961477015</v>
      </c>
      <c r="Z69" s="109">
        <v>-2152.6800961477015</v>
      </c>
      <c r="AA69" s="84">
        <v>0</v>
      </c>
      <c r="AB69" s="72"/>
      <c r="AC69" s="72" t="s">
        <v>29</v>
      </c>
      <c r="AD69" s="72"/>
      <c r="AE69" s="109">
        <v>-55.532852533790731</v>
      </c>
      <c r="AF69" s="109">
        <v>-2097.1472436139106</v>
      </c>
      <c r="AG69" s="72"/>
    </row>
    <row r="70" spans="1:33" s="70" customFormat="1" x14ac:dyDescent="0.2">
      <c r="A70" s="72" t="s">
        <v>27</v>
      </c>
      <c r="B70" s="72" t="s">
        <v>97</v>
      </c>
      <c r="C70" s="72">
        <v>516</v>
      </c>
      <c r="D70" s="72" t="s">
        <v>30</v>
      </c>
      <c r="E70" s="79">
        <v>43917</v>
      </c>
      <c r="F70" s="79"/>
      <c r="G70" s="79">
        <v>44089</v>
      </c>
      <c r="H70" s="72" t="s">
        <v>31</v>
      </c>
      <c r="I70" s="72" t="s">
        <v>32</v>
      </c>
      <c r="J70" s="72" t="s">
        <v>33</v>
      </c>
      <c r="K70" s="109">
        <v>-177415.06253880999</v>
      </c>
      <c r="L70" s="72" t="s">
        <v>36</v>
      </c>
      <c r="M70" s="72" t="s">
        <v>32</v>
      </c>
      <c r="N70" s="72" t="s">
        <v>34</v>
      </c>
      <c r="O70" s="84">
        <v>200000</v>
      </c>
      <c r="P70" s="72">
        <v>1.1141000000000001</v>
      </c>
      <c r="Q70" s="72" t="s">
        <v>35</v>
      </c>
      <c r="R70" s="94">
        <v>1.1273</v>
      </c>
      <c r="S70" s="84"/>
      <c r="T70" s="84">
        <v>0</v>
      </c>
      <c r="U70" s="72"/>
      <c r="V70" s="94">
        <v>1.12337</v>
      </c>
      <c r="W70" s="94">
        <v>1.1252425833143496</v>
      </c>
      <c r="X70" s="84">
        <v>324.74627267875388</v>
      </c>
      <c r="Y70" s="84">
        <v>324.74627267875388</v>
      </c>
      <c r="Z70" s="84">
        <v>324.74627267875388</v>
      </c>
      <c r="AA70" s="84">
        <v>0</v>
      </c>
      <c r="AB70" s="72"/>
      <c r="AC70" s="72" t="s">
        <v>29</v>
      </c>
      <c r="AD70" s="72"/>
      <c r="AE70" s="109">
        <v>-1482.9971683082349</v>
      </c>
      <c r="AF70" s="84">
        <v>1807.7434409869888</v>
      </c>
      <c r="AG70" s="72"/>
    </row>
    <row r="71" spans="1:33" s="70" customFormat="1" x14ac:dyDescent="0.2">
      <c r="A71" s="72" t="s">
        <v>27</v>
      </c>
      <c r="B71" s="72" t="s">
        <v>98</v>
      </c>
      <c r="C71" s="72">
        <v>518</v>
      </c>
      <c r="D71" s="72" t="s">
        <v>30</v>
      </c>
      <c r="E71" s="79">
        <v>43924</v>
      </c>
      <c r="F71" s="79"/>
      <c r="G71" s="79">
        <v>44095</v>
      </c>
      <c r="H71" s="72" t="s">
        <v>31</v>
      </c>
      <c r="I71" s="72" t="s">
        <v>32</v>
      </c>
      <c r="J71" s="72" t="s">
        <v>33</v>
      </c>
      <c r="K71" s="109">
        <v>-178348.49295523501</v>
      </c>
      <c r="L71" s="72" t="s">
        <v>36</v>
      </c>
      <c r="M71" s="72" t="s">
        <v>32</v>
      </c>
      <c r="N71" s="72" t="s">
        <v>34</v>
      </c>
      <c r="O71" s="84">
        <v>200000</v>
      </c>
      <c r="P71" s="72">
        <v>1.0801000000000001</v>
      </c>
      <c r="Q71" s="72" t="s">
        <v>35</v>
      </c>
      <c r="R71" s="94">
        <v>1.1214</v>
      </c>
      <c r="S71" s="84"/>
      <c r="T71" s="84">
        <v>0</v>
      </c>
      <c r="U71" s="72"/>
      <c r="V71" s="94">
        <v>1.12337</v>
      </c>
      <c r="W71" s="94">
        <v>1.1254028044916273</v>
      </c>
      <c r="X71" s="109">
        <v>-635.10583355617916</v>
      </c>
      <c r="Y71" s="109">
        <v>-635.10583355617916</v>
      </c>
      <c r="Z71" s="109">
        <v>-635.10583355617916</v>
      </c>
      <c r="AA71" s="84">
        <v>0</v>
      </c>
      <c r="AB71" s="72"/>
      <c r="AC71" s="72" t="s">
        <v>29</v>
      </c>
      <c r="AD71" s="72"/>
      <c r="AE71" s="109">
        <v>-7140.8576492770162</v>
      </c>
      <c r="AF71" s="84">
        <v>6505.7518157208369</v>
      </c>
      <c r="AG71" s="72"/>
    </row>
    <row r="72" spans="1:33" s="70" customFormat="1" x14ac:dyDescent="0.2">
      <c r="A72" s="72" t="s">
        <v>27</v>
      </c>
      <c r="B72" s="72" t="s">
        <v>99</v>
      </c>
      <c r="C72" s="72">
        <v>520</v>
      </c>
      <c r="D72" s="72" t="s">
        <v>30</v>
      </c>
      <c r="E72" s="79">
        <v>43935</v>
      </c>
      <c r="F72" s="79"/>
      <c r="G72" s="79">
        <v>44095</v>
      </c>
      <c r="H72" s="72" t="s">
        <v>31</v>
      </c>
      <c r="I72" s="72" t="s">
        <v>32</v>
      </c>
      <c r="J72" s="72" t="s">
        <v>33</v>
      </c>
      <c r="K72" s="109">
        <v>-178300.79343853099</v>
      </c>
      <c r="L72" s="72" t="s">
        <v>36</v>
      </c>
      <c r="M72" s="72" t="s">
        <v>32</v>
      </c>
      <c r="N72" s="72" t="s">
        <v>34</v>
      </c>
      <c r="O72" s="84">
        <v>200000</v>
      </c>
      <c r="P72" s="72">
        <v>1.0980000000000001</v>
      </c>
      <c r="Q72" s="72" t="s">
        <v>35</v>
      </c>
      <c r="R72" s="94">
        <v>1.1216999999999999</v>
      </c>
      <c r="S72" s="84"/>
      <c r="T72" s="84">
        <v>0</v>
      </c>
      <c r="U72" s="72"/>
      <c r="V72" s="94">
        <v>1.12337</v>
      </c>
      <c r="W72" s="94">
        <v>1.1254028044916273</v>
      </c>
      <c r="X72" s="109">
        <v>-587.34913993348516</v>
      </c>
      <c r="Y72" s="109">
        <v>-587.34913993348516</v>
      </c>
      <c r="Z72" s="109">
        <v>-587.34913993348516</v>
      </c>
      <c r="AA72" s="84">
        <v>0</v>
      </c>
      <c r="AB72" s="72"/>
      <c r="AC72" s="72" t="s">
        <v>29</v>
      </c>
      <c r="AD72" s="72"/>
      <c r="AE72" s="109">
        <v>-4118.5616725870987</v>
      </c>
      <c r="AF72" s="84">
        <v>3531.2125326536134</v>
      </c>
      <c r="AG72" s="72"/>
    </row>
    <row r="73" spans="1:33" s="70" customFormat="1" x14ac:dyDescent="0.2">
      <c r="A73" s="72" t="s">
        <v>27</v>
      </c>
      <c r="B73" s="72" t="s">
        <v>100</v>
      </c>
      <c r="C73" s="72">
        <v>532</v>
      </c>
      <c r="D73" s="72" t="s">
        <v>42</v>
      </c>
      <c r="E73" s="79">
        <v>43980</v>
      </c>
      <c r="F73" s="79"/>
      <c r="G73" s="79">
        <v>44095</v>
      </c>
      <c r="H73" s="72" t="s">
        <v>31</v>
      </c>
      <c r="I73" s="72" t="s">
        <v>32</v>
      </c>
      <c r="J73" s="72" t="s">
        <v>33</v>
      </c>
      <c r="K73" s="109">
        <v>-449640.28776978399</v>
      </c>
      <c r="L73" s="72" t="s">
        <v>36</v>
      </c>
      <c r="M73" s="72" t="s">
        <v>32</v>
      </c>
      <c r="N73" s="72" t="s">
        <v>34</v>
      </c>
      <c r="O73" s="84">
        <v>500000</v>
      </c>
      <c r="P73" s="72">
        <v>1.1101000000000001</v>
      </c>
      <c r="Q73" s="72" t="s">
        <v>35</v>
      </c>
      <c r="R73" s="94">
        <v>1.1120000000000001</v>
      </c>
      <c r="S73" s="84"/>
      <c r="T73" s="84">
        <v>0</v>
      </c>
      <c r="U73" s="72"/>
      <c r="V73" s="94">
        <v>1.12337</v>
      </c>
      <c r="W73" s="94">
        <v>1.1254028044916273</v>
      </c>
      <c r="X73" s="109">
        <v>-5361.3378934213542</v>
      </c>
      <c r="Y73" s="109">
        <v>-5361.3378934213542</v>
      </c>
      <c r="Z73" s="109">
        <v>-5361.3378934213542</v>
      </c>
      <c r="AA73" s="84">
        <v>0</v>
      </c>
      <c r="AB73" s="72"/>
      <c r="AC73" s="72" t="s">
        <v>29</v>
      </c>
      <c r="AD73" s="72"/>
      <c r="AE73" s="109">
        <v>-5326.9212367137898</v>
      </c>
      <c r="AF73" s="109">
        <v>-34.416656707564471</v>
      </c>
      <c r="AG73" s="72"/>
    </row>
    <row r="74" spans="1:33" s="70" customFormat="1" x14ac:dyDescent="0.2">
      <c r="A74" s="72" t="s">
        <v>27</v>
      </c>
      <c r="B74" s="72" t="s">
        <v>101</v>
      </c>
      <c r="C74" s="72">
        <v>534</v>
      </c>
      <c r="D74" s="72" t="s">
        <v>42</v>
      </c>
      <c r="E74" s="79">
        <v>43985</v>
      </c>
      <c r="F74" s="79"/>
      <c r="G74" s="79">
        <v>44095</v>
      </c>
      <c r="H74" s="72" t="s">
        <v>31</v>
      </c>
      <c r="I74" s="72" t="s">
        <v>32</v>
      </c>
      <c r="J74" s="72" t="s">
        <v>33</v>
      </c>
      <c r="K74" s="109">
        <v>-668032.42184020695</v>
      </c>
      <c r="L74" s="72" t="s">
        <v>36</v>
      </c>
      <c r="M74" s="72" t="s">
        <v>32</v>
      </c>
      <c r="N74" s="72" t="s">
        <v>34</v>
      </c>
      <c r="O74" s="84">
        <v>750000</v>
      </c>
      <c r="P74" s="72">
        <v>1.1233</v>
      </c>
      <c r="Q74" s="72" t="s">
        <v>35</v>
      </c>
      <c r="R74" s="94">
        <v>1.1227</v>
      </c>
      <c r="S74" s="84"/>
      <c r="T74" s="84">
        <v>0</v>
      </c>
      <c r="U74" s="72"/>
      <c r="V74" s="94">
        <v>1.12337</v>
      </c>
      <c r="W74" s="94">
        <v>1.1254028044916273</v>
      </c>
      <c r="X74" s="109">
        <v>-1606.2918365603</v>
      </c>
      <c r="Y74" s="109">
        <v>-1606.2918365603</v>
      </c>
      <c r="Z74" s="109">
        <v>-1606.2918365603</v>
      </c>
      <c r="AA74" s="84">
        <v>0</v>
      </c>
      <c r="AB74" s="72"/>
      <c r="AC74" s="72" t="s">
        <v>29</v>
      </c>
      <c r="AD74" s="72"/>
      <c r="AE74" s="109">
        <v>-41.654410762047753</v>
      </c>
      <c r="AF74" s="109">
        <v>-1564.6374257982523</v>
      </c>
      <c r="AG74" s="72"/>
    </row>
    <row r="75" spans="1:33" s="70" customFormat="1" x14ac:dyDescent="0.2">
      <c r="A75" s="72" t="s">
        <v>27</v>
      </c>
      <c r="B75" s="72" t="s">
        <v>102</v>
      </c>
      <c r="C75" s="72">
        <v>522</v>
      </c>
      <c r="D75" s="72" t="s">
        <v>30</v>
      </c>
      <c r="E75" s="79">
        <v>43924</v>
      </c>
      <c r="F75" s="79"/>
      <c r="G75" s="79">
        <v>44102</v>
      </c>
      <c r="H75" s="72" t="s">
        <v>31</v>
      </c>
      <c r="I75" s="72" t="s">
        <v>32</v>
      </c>
      <c r="J75" s="72" t="s">
        <v>33</v>
      </c>
      <c r="K75" s="109">
        <v>-178316.69044222499</v>
      </c>
      <c r="L75" s="72" t="s">
        <v>36</v>
      </c>
      <c r="M75" s="72" t="s">
        <v>32</v>
      </c>
      <c r="N75" s="72" t="s">
        <v>34</v>
      </c>
      <c r="O75" s="84">
        <v>200000</v>
      </c>
      <c r="P75" s="72">
        <v>1.0801000000000001</v>
      </c>
      <c r="Q75" s="72" t="s">
        <v>35</v>
      </c>
      <c r="R75" s="94">
        <v>1.1215999999999999</v>
      </c>
      <c r="S75" s="84"/>
      <c r="T75" s="84">
        <v>0</v>
      </c>
      <c r="U75" s="72"/>
      <c r="V75" s="94">
        <v>1.12337</v>
      </c>
      <c r="W75" s="94">
        <v>1.1255914111686744</v>
      </c>
      <c r="X75" s="109">
        <v>-633.15261059250702</v>
      </c>
      <c r="Y75" s="109">
        <v>-633.15261059250702</v>
      </c>
      <c r="Z75" s="109">
        <v>-633.15261059250702</v>
      </c>
      <c r="AA75" s="84">
        <v>0</v>
      </c>
      <c r="AB75" s="72"/>
      <c r="AC75" s="72" t="s">
        <v>29</v>
      </c>
      <c r="AD75" s="72"/>
      <c r="AE75" s="109">
        <v>-7141.6869980268893</v>
      </c>
      <c r="AF75" s="84">
        <v>6508.5343874343826</v>
      </c>
      <c r="AG75" s="72"/>
    </row>
    <row r="76" spans="1:33" s="70" customFormat="1" x14ac:dyDescent="0.2">
      <c r="A76" s="72" t="s">
        <v>27</v>
      </c>
      <c r="B76" s="72" t="s">
        <v>103</v>
      </c>
      <c r="C76" s="72">
        <v>524</v>
      </c>
      <c r="D76" s="72" t="s">
        <v>30</v>
      </c>
      <c r="E76" s="79">
        <v>43935</v>
      </c>
      <c r="F76" s="79"/>
      <c r="G76" s="79">
        <v>44102</v>
      </c>
      <c r="H76" s="72" t="s">
        <v>31</v>
      </c>
      <c r="I76" s="72" t="s">
        <v>32</v>
      </c>
      <c r="J76" s="72" t="s">
        <v>33</v>
      </c>
      <c r="K76" s="109">
        <v>-178269.007932971</v>
      </c>
      <c r="L76" s="72" t="s">
        <v>36</v>
      </c>
      <c r="M76" s="72" t="s">
        <v>32</v>
      </c>
      <c r="N76" s="72" t="s">
        <v>34</v>
      </c>
      <c r="O76" s="84">
        <v>200000</v>
      </c>
      <c r="P76" s="72">
        <v>1.0980000000000001</v>
      </c>
      <c r="Q76" s="72" t="s">
        <v>35</v>
      </c>
      <c r="R76" s="94">
        <v>1.1218999999999999</v>
      </c>
      <c r="S76" s="84"/>
      <c r="T76" s="84">
        <v>0</v>
      </c>
      <c r="U76" s="72"/>
      <c r="V76" s="94">
        <v>1.12337</v>
      </c>
      <c r="W76" s="94">
        <v>1.1255914111686744</v>
      </c>
      <c r="X76" s="109">
        <v>-585.40740025705202</v>
      </c>
      <c r="Y76" s="109">
        <v>-585.40740025705202</v>
      </c>
      <c r="Z76" s="109">
        <v>-585.40740025705202</v>
      </c>
      <c r="AA76" s="84">
        <v>0</v>
      </c>
      <c r="AB76" s="72"/>
      <c r="AC76" s="72" t="s">
        <v>29</v>
      </c>
      <c r="AD76" s="72"/>
      <c r="AE76" s="109">
        <v>-4119.0400078434504</v>
      </c>
      <c r="AF76" s="84">
        <v>3533.6326075863985</v>
      </c>
      <c r="AG76" s="72"/>
    </row>
    <row r="77" spans="1:33" s="70" customFormat="1" x14ac:dyDescent="0.2">
      <c r="A77" s="72" t="s">
        <v>27</v>
      </c>
      <c r="B77" s="72" t="s">
        <v>104</v>
      </c>
      <c r="C77" s="72">
        <v>536</v>
      </c>
      <c r="D77" s="72" t="s">
        <v>42</v>
      </c>
      <c r="E77" s="79">
        <v>43980</v>
      </c>
      <c r="F77" s="79"/>
      <c r="G77" s="79">
        <v>44102</v>
      </c>
      <c r="H77" s="72" t="s">
        <v>31</v>
      </c>
      <c r="I77" s="72" t="s">
        <v>32</v>
      </c>
      <c r="J77" s="72" t="s">
        <v>33</v>
      </c>
      <c r="K77" s="109">
        <v>-449559.43175687798</v>
      </c>
      <c r="L77" s="72" t="s">
        <v>36</v>
      </c>
      <c r="M77" s="72" t="s">
        <v>32</v>
      </c>
      <c r="N77" s="72" t="s">
        <v>34</v>
      </c>
      <c r="O77" s="84">
        <v>500000</v>
      </c>
      <c r="P77" s="72">
        <v>1.1101000000000001</v>
      </c>
      <c r="Q77" s="72" t="s">
        <v>35</v>
      </c>
      <c r="R77" s="94">
        <v>1.1122000000000001</v>
      </c>
      <c r="S77" s="84"/>
      <c r="T77" s="84">
        <v>0</v>
      </c>
      <c r="U77" s="72"/>
      <c r="V77" s="94">
        <v>1.12337</v>
      </c>
      <c r="W77" s="94">
        <v>1.1255914111686744</v>
      </c>
      <c r="X77" s="109">
        <v>-5355.5415986207863</v>
      </c>
      <c r="Y77" s="109">
        <v>-5355.5415986207863</v>
      </c>
      <c r="Z77" s="109">
        <v>-5355.5415986207863</v>
      </c>
      <c r="AA77" s="84">
        <v>0</v>
      </c>
      <c r="AB77" s="72"/>
      <c r="AC77" s="72" t="s">
        <v>29</v>
      </c>
      <c r="AD77" s="72"/>
      <c r="AE77" s="109">
        <v>-5327.539912464782</v>
      </c>
      <c r="AF77" s="109">
        <v>-28.001686156004325</v>
      </c>
      <c r="AG77" s="72"/>
    </row>
    <row r="78" spans="1:33" s="70" customFormat="1" x14ac:dyDescent="0.2">
      <c r="A78" s="73" t="s">
        <v>27</v>
      </c>
      <c r="B78" s="73" t="s">
        <v>105</v>
      </c>
      <c r="C78" s="73">
        <v>538</v>
      </c>
      <c r="D78" s="73" t="s">
        <v>42</v>
      </c>
      <c r="E78" s="80">
        <v>43985</v>
      </c>
      <c r="F78" s="80"/>
      <c r="G78" s="80">
        <v>44102</v>
      </c>
      <c r="H78" s="73" t="s">
        <v>31</v>
      </c>
      <c r="I78" s="73" t="s">
        <v>32</v>
      </c>
      <c r="J78" s="73" t="s">
        <v>33</v>
      </c>
      <c r="K78" s="110">
        <v>-667913.43841838103</v>
      </c>
      <c r="L78" s="73" t="s">
        <v>36</v>
      </c>
      <c r="M78" s="73" t="s">
        <v>32</v>
      </c>
      <c r="N78" s="73" t="s">
        <v>34</v>
      </c>
      <c r="O78" s="85">
        <v>750000</v>
      </c>
      <c r="P78" s="73">
        <v>1.1233</v>
      </c>
      <c r="Q78" s="73" t="s">
        <v>35</v>
      </c>
      <c r="R78" s="95">
        <v>1.1229</v>
      </c>
      <c r="S78" s="85"/>
      <c r="T78" s="85">
        <v>0</v>
      </c>
      <c r="U78" s="73"/>
      <c r="V78" s="95">
        <v>1.12337</v>
      </c>
      <c r="W78" s="95">
        <v>1.1255914111686744</v>
      </c>
      <c r="X78" s="110">
        <v>-1599.1535645690442</v>
      </c>
      <c r="Y78" s="110">
        <v>-1599.1535645690442</v>
      </c>
      <c r="Z78" s="110">
        <v>-1599.1535645690442</v>
      </c>
      <c r="AA78" s="85">
        <v>0</v>
      </c>
      <c r="AB78" s="73"/>
      <c r="AC78" s="73" t="s">
        <v>29</v>
      </c>
      <c r="AD78" s="73"/>
      <c r="AE78" s="110">
        <v>-41.659248560908999</v>
      </c>
      <c r="AF78" s="110">
        <v>-1557.4943160081352</v>
      </c>
      <c r="AG78" s="73"/>
    </row>
    <row r="79" spans="1:33" s="71" customFormat="1" x14ac:dyDescent="0.2">
      <c r="A79" s="74"/>
      <c r="B79" s="74"/>
      <c r="C79" s="74"/>
      <c r="D79" s="74"/>
      <c r="E79" s="81"/>
      <c r="F79" s="81"/>
      <c r="G79" s="81"/>
      <c r="H79" s="74"/>
      <c r="I79" s="74"/>
      <c r="J79" s="74"/>
      <c r="K79" s="111">
        <v>-19250102.787757199</v>
      </c>
      <c r="L79" s="74"/>
      <c r="M79" s="74"/>
      <c r="N79" s="74"/>
      <c r="O79" s="86">
        <v>21650000</v>
      </c>
      <c r="P79" s="74"/>
      <c r="Q79" s="74"/>
      <c r="R79" s="96">
        <v>1.1246693193643154</v>
      </c>
      <c r="S79" s="86"/>
      <c r="T79" s="86"/>
      <c r="U79" s="74"/>
      <c r="V79" s="96"/>
      <c r="W79" s="96"/>
      <c r="X79" s="86">
        <v>2374.3737286305218</v>
      </c>
      <c r="Y79" s="86">
        <v>2374.3737286305218</v>
      </c>
      <c r="Z79" s="86">
        <v>2374.3737286305218</v>
      </c>
      <c r="AA79" s="86">
        <v>0</v>
      </c>
      <c r="AB79" s="74"/>
      <c r="AC79" s="74"/>
      <c r="AD79" s="74"/>
      <c r="AE79" s="111">
        <v>-66598.975901606958</v>
      </c>
      <c r="AF79" s="86">
        <v>68973.349630237499</v>
      </c>
      <c r="AG79" s="74"/>
    </row>
    <row r="80" spans="1:33" s="71" customFormat="1" x14ac:dyDescent="0.2">
      <c r="A80" s="74"/>
      <c r="B80" s="74"/>
      <c r="C80" s="74"/>
      <c r="D80" s="74"/>
      <c r="E80" s="81"/>
      <c r="F80" s="81"/>
      <c r="G80" s="81"/>
      <c r="H80" s="74"/>
      <c r="I80" s="74"/>
      <c r="J80" s="74"/>
      <c r="K80" s="86"/>
      <c r="L80" s="74"/>
      <c r="M80" s="74"/>
      <c r="N80" s="74"/>
      <c r="O80" s="86"/>
      <c r="P80" s="74"/>
      <c r="Q80" s="74"/>
      <c r="R80" s="96"/>
      <c r="S80" s="86"/>
      <c r="T80" s="86"/>
      <c r="U80" s="74"/>
      <c r="V80" s="96"/>
      <c r="W80" s="96"/>
      <c r="X80" s="86"/>
      <c r="Y80" s="86"/>
      <c r="Z80" s="86"/>
      <c r="AA80" s="86"/>
      <c r="AB80" s="74"/>
      <c r="AC80" s="74"/>
      <c r="AD80" s="74"/>
      <c r="AE80" s="86"/>
      <c r="AF80" s="86"/>
      <c r="AG80" s="74"/>
    </row>
    <row r="81" spans="1:33" s="70" customFormat="1" x14ac:dyDescent="0.2">
      <c r="A81" s="72" t="s">
        <v>106</v>
      </c>
      <c r="B81" s="72" t="s">
        <v>107</v>
      </c>
      <c r="C81" s="72">
        <v>436</v>
      </c>
      <c r="D81" s="72" t="s">
        <v>30</v>
      </c>
      <c r="E81" s="79">
        <v>43980</v>
      </c>
      <c r="F81" s="79"/>
      <c r="G81" s="79">
        <v>44109</v>
      </c>
      <c r="H81" s="72" t="s">
        <v>31</v>
      </c>
      <c r="I81" s="72" t="s">
        <v>32</v>
      </c>
      <c r="J81" s="72" t="s">
        <v>33</v>
      </c>
      <c r="K81" s="109">
        <v>-451426.50776453601</v>
      </c>
      <c r="L81" s="72" t="s">
        <v>36</v>
      </c>
      <c r="M81" s="72" t="s">
        <v>32</v>
      </c>
      <c r="N81" s="72" t="s">
        <v>34</v>
      </c>
      <c r="O81" s="84">
        <v>500000</v>
      </c>
      <c r="P81" s="72">
        <v>1.1101000000000001</v>
      </c>
      <c r="Q81" s="72" t="s">
        <v>35</v>
      </c>
      <c r="R81" s="94">
        <v>1.1075999999999999</v>
      </c>
      <c r="S81" s="84"/>
      <c r="T81" s="84">
        <v>0</v>
      </c>
      <c r="U81" s="72"/>
      <c r="V81" s="94">
        <v>1.12337</v>
      </c>
      <c r="W81" s="94">
        <v>1.1257772037262783</v>
      </c>
      <c r="X81" s="109">
        <v>-7299.3086774917374</v>
      </c>
      <c r="Y81" s="109">
        <v>-7299.3086774917374</v>
      </c>
      <c r="Z81" s="109">
        <v>-7299.3086774917374</v>
      </c>
      <c r="AA81" s="84">
        <v>0</v>
      </c>
      <c r="AB81" s="72"/>
      <c r="AC81" s="72" t="s">
        <v>29</v>
      </c>
      <c r="AD81" s="72"/>
      <c r="AE81" s="109">
        <v>-5328.1451916387614</v>
      </c>
      <c r="AF81" s="109">
        <v>-1971.163485852976</v>
      </c>
      <c r="AG81" s="72"/>
    </row>
    <row r="82" spans="1:33" s="70" customFormat="1" x14ac:dyDescent="0.2">
      <c r="A82" s="72" t="s">
        <v>106</v>
      </c>
      <c r="B82" s="72" t="s">
        <v>108</v>
      </c>
      <c r="C82" s="72">
        <v>540</v>
      </c>
      <c r="D82" s="72" t="s">
        <v>42</v>
      </c>
      <c r="E82" s="79">
        <v>43986</v>
      </c>
      <c r="F82" s="79"/>
      <c r="G82" s="79">
        <v>44109</v>
      </c>
      <c r="H82" s="72" t="s">
        <v>31</v>
      </c>
      <c r="I82" s="72" t="s">
        <v>32</v>
      </c>
      <c r="J82" s="72" t="s">
        <v>33</v>
      </c>
      <c r="K82" s="109">
        <v>-441696.113074205</v>
      </c>
      <c r="L82" s="72" t="s">
        <v>36</v>
      </c>
      <c r="M82" s="72" t="s">
        <v>32</v>
      </c>
      <c r="N82" s="72" t="s">
        <v>34</v>
      </c>
      <c r="O82" s="84">
        <v>500000</v>
      </c>
      <c r="P82" s="72">
        <v>1.1337999999999999</v>
      </c>
      <c r="Q82" s="72" t="s">
        <v>35</v>
      </c>
      <c r="R82" s="94">
        <v>1.1319999999999999</v>
      </c>
      <c r="S82" s="84"/>
      <c r="T82" s="84">
        <v>0</v>
      </c>
      <c r="U82" s="72"/>
      <c r="V82" s="94">
        <v>1.12337</v>
      </c>
      <c r="W82" s="94">
        <v>1.1257772037262783</v>
      </c>
      <c r="X82" s="84">
        <v>2444.9881478905377</v>
      </c>
      <c r="Y82" s="84">
        <v>2444.9881478905377</v>
      </c>
      <c r="Z82" s="84">
        <v>2444.9881478905377</v>
      </c>
      <c r="AA82" s="84">
        <v>0</v>
      </c>
      <c r="AB82" s="72"/>
      <c r="AC82" s="72" t="s">
        <v>29</v>
      </c>
      <c r="AD82" s="72"/>
      <c r="AE82" s="84">
        <v>4100.2948373219706</v>
      </c>
      <c r="AF82" s="109">
        <v>-1655.3066894314329</v>
      </c>
      <c r="AG82" s="72"/>
    </row>
    <row r="83" spans="1:33" s="70" customFormat="1" x14ac:dyDescent="0.2">
      <c r="A83" s="72" t="s">
        <v>106</v>
      </c>
      <c r="B83" s="72" t="s">
        <v>109</v>
      </c>
      <c r="C83" s="72">
        <v>437</v>
      </c>
      <c r="D83" s="72" t="s">
        <v>30</v>
      </c>
      <c r="E83" s="79">
        <v>43980</v>
      </c>
      <c r="F83" s="79"/>
      <c r="G83" s="79">
        <v>44117</v>
      </c>
      <c r="H83" s="72" t="s">
        <v>31</v>
      </c>
      <c r="I83" s="72" t="s">
        <v>32</v>
      </c>
      <c r="J83" s="72" t="s">
        <v>33</v>
      </c>
      <c r="K83" s="109">
        <v>-451385.75426559499</v>
      </c>
      <c r="L83" s="72" t="s">
        <v>36</v>
      </c>
      <c r="M83" s="72" t="s">
        <v>32</v>
      </c>
      <c r="N83" s="72" t="s">
        <v>34</v>
      </c>
      <c r="O83" s="84">
        <v>500000</v>
      </c>
      <c r="P83" s="72">
        <v>1.1101000000000001</v>
      </c>
      <c r="Q83" s="72" t="s">
        <v>35</v>
      </c>
      <c r="R83" s="94">
        <v>1.1076999999999999</v>
      </c>
      <c r="S83" s="84"/>
      <c r="T83" s="84">
        <v>0</v>
      </c>
      <c r="U83" s="72"/>
      <c r="V83" s="94">
        <v>1.12337</v>
      </c>
      <c r="W83" s="94">
        <v>1.1259833061307496</v>
      </c>
      <c r="X83" s="109">
        <v>-7340.8211811082519</v>
      </c>
      <c r="Y83" s="109">
        <v>-7340.8211811082519</v>
      </c>
      <c r="Z83" s="109">
        <v>-7340.8211811082519</v>
      </c>
      <c r="AA83" s="84">
        <v>0</v>
      </c>
      <c r="AB83" s="72"/>
      <c r="AC83" s="72" t="s">
        <v>29</v>
      </c>
      <c r="AD83" s="72"/>
      <c r="AE83" s="109">
        <v>-5328.8073525583141</v>
      </c>
      <c r="AF83" s="109">
        <v>-2012.0138285499379</v>
      </c>
      <c r="AG83" s="72"/>
    </row>
    <row r="84" spans="1:33" s="70" customFormat="1" x14ac:dyDescent="0.2">
      <c r="A84" s="72" t="s">
        <v>106</v>
      </c>
      <c r="B84" s="72" t="s">
        <v>110</v>
      </c>
      <c r="C84" s="72">
        <v>542</v>
      </c>
      <c r="D84" s="72" t="s">
        <v>42</v>
      </c>
      <c r="E84" s="79">
        <v>43986</v>
      </c>
      <c r="F84" s="79"/>
      <c r="G84" s="79">
        <v>44117</v>
      </c>
      <c r="H84" s="72" t="s">
        <v>31</v>
      </c>
      <c r="I84" s="72" t="s">
        <v>32</v>
      </c>
      <c r="J84" s="72" t="s">
        <v>33</v>
      </c>
      <c r="K84" s="109">
        <v>-441618.08867691201</v>
      </c>
      <c r="L84" s="72" t="s">
        <v>36</v>
      </c>
      <c r="M84" s="72" t="s">
        <v>32</v>
      </c>
      <c r="N84" s="72" t="s">
        <v>34</v>
      </c>
      <c r="O84" s="84">
        <v>500000</v>
      </c>
      <c r="P84" s="72">
        <v>1.1337999999999999</v>
      </c>
      <c r="Q84" s="72" t="s">
        <v>35</v>
      </c>
      <c r="R84" s="94">
        <v>1.1322000000000001</v>
      </c>
      <c r="S84" s="84"/>
      <c r="T84" s="84">
        <v>0</v>
      </c>
      <c r="U84" s="72"/>
      <c r="V84" s="94">
        <v>1.12337</v>
      </c>
      <c r="W84" s="94">
        <v>1.1259833061307496</v>
      </c>
      <c r="X84" s="84">
        <v>2442.0154141516482</v>
      </c>
      <c r="Y84" s="84">
        <v>2442.0154141516482</v>
      </c>
      <c r="Z84" s="84">
        <v>2442.0154141516482</v>
      </c>
      <c r="AA84" s="84">
        <v>0</v>
      </c>
      <c r="AB84" s="72"/>
      <c r="AC84" s="72" t="s">
        <v>29</v>
      </c>
      <c r="AD84" s="72"/>
      <c r="AE84" s="84">
        <v>4100.8044058308415</v>
      </c>
      <c r="AF84" s="109">
        <v>-1658.7889916791933</v>
      </c>
      <c r="AG84" s="72"/>
    </row>
    <row r="85" spans="1:33" s="70" customFormat="1" x14ac:dyDescent="0.2">
      <c r="A85" s="72" t="s">
        <v>106</v>
      </c>
      <c r="B85" s="72" t="s">
        <v>111</v>
      </c>
      <c r="C85" s="72">
        <v>544</v>
      </c>
      <c r="D85" s="72" t="s">
        <v>42</v>
      </c>
      <c r="E85" s="79">
        <v>43978</v>
      </c>
      <c r="F85" s="79"/>
      <c r="G85" s="79">
        <v>44123</v>
      </c>
      <c r="H85" s="72" t="s">
        <v>31</v>
      </c>
      <c r="I85" s="72" t="s">
        <v>32</v>
      </c>
      <c r="J85" s="72" t="s">
        <v>33</v>
      </c>
      <c r="K85" s="109">
        <v>-453391.367428364</v>
      </c>
      <c r="L85" s="72" t="s">
        <v>36</v>
      </c>
      <c r="M85" s="72" t="s">
        <v>32</v>
      </c>
      <c r="N85" s="72" t="s">
        <v>34</v>
      </c>
      <c r="O85" s="84">
        <v>500000</v>
      </c>
      <c r="P85" s="72">
        <v>1.1006</v>
      </c>
      <c r="Q85" s="72" t="s">
        <v>35</v>
      </c>
      <c r="R85" s="94">
        <v>1.1028</v>
      </c>
      <c r="S85" s="84"/>
      <c r="T85" s="84">
        <v>0</v>
      </c>
      <c r="U85" s="72"/>
      <c r="V85" s="94">
        <v>1.12337</v>
      </c>
      <c r="W85" s="94">
        <v>1.1261380985489273</v>
      </c>
      <c r="X85" s="109">
        <v>-9411.5603694498277</v>
      </c>
      <c r="Y85" s="109">
        <v>-9411.5603694498277</v>
      </c>
      <c r="Z85" s="109">
        <v>-9411.5603694498277</v>
      </c>
      <c r="AA85" s="84">
        <v>0</v>
      </c>
      <c r="AB85" s="72"/>
      <c r="AC85" s="72" t="s">
        <v>29</v>
      </c>
      <c r="AD85" s="72"/>
      <c r="AE85" s="109">
        <v>-9223.4898079650011</v>
      </c>
      <c r="AF85" s="109">
        <v>-188.07056148482661</v>
      </c>
      <c r="AG85" s="72"/>
    </row>
    <row r="86" spans="1:33" s="70" customFormat="1" x14ac:dyDescent="0.2">
      <c r="A86" s="72" t="s">
        <v>106</v>
      </c>
      <c r="B86" s="72" t="s">
        <v>112</v>
      </c>
      <c r="C86" s="72">
        <v>546</v>
      </c>
      <c r="D86" s="72" t="s">
        <v>42</v>
      </c>
      <c r="E86" s="79">
        <v>43986</v>
      </c>
      <c r="F86" s="79"/>
      <c r="G86" s="79">
        <v>44123</v>
      </c>
      <c r="H86" s="72" t="s">
        <v>31</v>
      </c>
      <c r="I86" s="72" t="s">
        <v>32</v>
      </c>
      <c r="J86" s="72" t="s">
        <v>33</v>
      </c>
      <c r="K86" s="109">
        <v>-441579.086814448</v>
      </c>
      <c r="L86" s="72" t="s">
        <v>36</v>
      </c>
      <c r="M86" s="72" t="s">
        <v>32</v>
      </c>
      <c r="N86" s="72" t="s">
        <v>34</v>
      </c>
      <c r="O86" s="84">
        <v>500000</v>
      </c>
      <c r="P86" s="72">
        <v>1.1337999999999999</v>
      </c>
      <c r="Q86" s="72" t="s">
        <v>35</v>
      </c>
      <c r="R86" s="94">
        <v>1.1323000000000001</v>
      </c>
      <c r="S86" s="84"/>
      <c r="T86" s="84">
        <v>0</v>
      </c>
      <c r="U86" s="72"/>
      <c r="V86" s="94">
        <v>1.12337</v>
      </c>
      <c r="W86" s="94">
        <v>1.1261380985489273</v>
      </c>
      <c r="X86" s="84">
        <v>2420.1716054714839</v>
      </c>
      <c r="Y86" s="84">
        <v>2420.1716054714839</v>
      </c>
      <c r="Z86" s="84">
        <v>2420.1716054714839</v>
      </c>
      <c r="AA86" s="84">
        <v>0</v>
      </c>
      <c r="AB86" s="72"/>
      <c r="AC86" s="72" t="s">
        <v>29</v>
      </c>
      <c r="AD86" s="72"/>
      <c r="AE86" s="84">
        <v>4101.1873188232021</v>
      </c>
      <c r="AF86" s="109">
        <v>-1681.0157133517182</v>
      </c>
      <c r="AG86" s="72"/>
    </row>
    <row r="87" spans="1:33" s="70" customFormat="1" x14ac:dyDescent="0.2">
      <c r="A87" s="72" t="s">
        <v>106</v>
      </c>
      <c r="B87" s="72" t="s">
        <v>113</v>
      </c>
      <c r="C87" s="72">
        <v>548</v>
      </c>
      <c r="D87" s="72" t="s">
        <v>42</v>
      </c>
      <c r="E87" s="79">
        <v>43978</v>
      </c>
      <c r="F87" s="79"/>
      <c r="G87" s="79">
        <v>44130</v>
      </c>
      <c r="H87" s="72" t="s">
        <v>31</v>
      </c>
      <c r="I87" s="72" t="s">
        <v>32</v>
      </c>
      <c r="J87" s="72" t="s">
        <v>33</v>
      </c>
      <c r="K87" s="109">
        <v>-453309.15684496798</v>
      </c>
      <c r="L87" s="72" t="s">
        <v>36</v>
      </c>
      <c r="M87" s="72" t="s">
        <v>32</v>
      </c>
      <c r="N87" s="72" t="s">
        <v>34</v>
      </c>
      <c r="O87" s="84">
        <v>500000</v>
      </c>
      <c r="P87" s="72">
        <v>1.1006</v>
      </c>
      <c r="Q87" s="72" t="s">
        <v>35</v>
      </c>
      <c r="R87" s="94">
        <v>1.103</v>
      </c>
      <c r="S87" s="84"/>
      <c r="T87" s="84">
        <v>0</v>
      </c>
      <c r="U87" s="72"/>
      <c r="V87" s="94">
        <v>1.12337</v>
      </c>
      <c r="W87" s="94">
        <v>1.1263189233899715</v>
      </c>
      <c r="X87" s="109">
        <v>-9401.6388131247768</v>
      </c>
      <c r="Y87" s="109">
        <v>-9401.6388131247768</v>
      </c>
      <c r="Z87" s="109">
        <v>-9401.6388131247768</v>
      </c>
      <c r="AA87" s="84">
        <v>0</v>
      </c>
      <c r="AB87" s="72"/>
      <c r="AC87" s="72" t="s">
        <v>29</v>
      </c>
      <c r="AD87" s="72"/>
      <c r="AE87" s="109">
        <v>-9224.496294312039</v>
      </c>
      <c r="AF87" s="109">
        <v>-177.14251881273776</v>
      </c>
      <c r="AG87" s="72"/>
    </row>
    <row r="88" spans="1:33" s="70" customFormat="1" x14ac:dyDescent="0.2">
      <c r="A88" s="72" t="s">
        <v>106</v>
      </c>
      <c r="B88" s="72" t="s">
        <v>114</v>
      </c>
      <c r="C88" s="72">
        <v>550</v>
      </c>
      <c r="D88" s="72" t="s">
        <v>42</v>
      </c>
      <c r="E88" s="79">
        <v>43986</v>
      </c>
      <c r="F88" s="79"/>
      <c r="G88" s="79">
        <v>44130</v>
      </c>
      <c r="H88" s="72" t="s">
        <v>31</v>
      </c>
      <c r="I88" s="72" t="s">
        <v>32</v>
      </c>
      <c r="J88" s="72" t="s">
        <v>33</v>
      </c>
      <c r="K88" s="109">
        <v>-441501.10375275899</v>
      </c>
      <c r="L88" s="72" t="s">
        <v>36</v>
      </c>
      <c r="M88" s="72" t="s">
        <v>32</v>
      </c>
      <c r="N88" s="72" t="s">
        <v>34</v>
      </c>
      <c r="O88" s="84">
        <v>500000</v>
      </c>
      <c r="P88" s="72">
        <v>1.1337999999999999</v>
      </c>
      <c r="Q88" s="72" t="s">
        <v>35</v>
      </c>
      <c r="R88" s="94">
        <v>1.1325000000000001</v>
      </c>
      <c r="S88" s="84"/>
      <c r="T88" s="84">
        <v>0</v>
      </c>
      <c r="U88" s="72"/>
      <c r="V88" s="94">
        <v>1.12337</v>
      </c>
      <c r="W88" s="94">
        <v>1.1263189233899715</v>
      </c>
      <c r="X88" s="84">
        <v>2427.1493196705364</v>
      </c>
      <c r="Y88" s="84">
        <v>2427.1493196705364</v>
      </c>
      <c r="Z88" s="84">
        <v>2427.1493196705364</v>
      </c>
      <c r="AA88" s="84">
        <v>0</v>
      </c>
      <c r="AB88" s="72"/>
      <c r="AC88" s="72" t="s">
        <v>29</v>
      </c>
      <c r="AD88" s="72"/>
      <c r="AE88" s="84">
        <v>4101.6348488934773</v>
      </c>
      <c r="AF88" s="109">
        <v>-1674.4855292229408</v>
      </c>
      <c r="AG88" s="72"/>
    </row>
    <row r="89" spans="1:33" s="70" customFormat="1" x14ac:dyDescent="0.2">
      <c r="A89" s="72" t="s">
        <v>106</v>
      </c>
      <c r="B89" s="72" t="s">
        <v>115</v>
      </c>
      <c r="C89" s="72">
        <v>552</v>
      </c>
      <c r="D89" s="72" t="s">
        <v>42</v>
      </c>
      <c r="E89" s="79">
        <v>43978</v>
      </c>
      <c r="F89" s="79"/>
      <c r="G89" s="79">
        <v>44137</v>
      </c>
      <c r="H89" s="72" t="s">
        <v>31</v>
      </c>
      <c r="I89" s="72" t="s">
        <v>32</v>
      </c>
      <c r="J89" s="72" t="s">
        <v>33</v>
      </c>
      <c r="K89" s="109">
        <v>-453268.06273230002</v>
      </c>
      <c r="L89" s="72" t="s">
        <v>36</v>
      </c>
      <c r="M89" s="72" t="s">
        <v>32</v>
      </c>
      <c r="N89" s="72" t="s">
        <v>34</v>
      </c>
      <c r="O89" s="84">
        <v>500000</v>
      </c>
      <c r="P89" s="72">
        <v>1.1006</v>
      </c>
      <c r="Q89" s="72" t="s">
        <v>35</v>
      </c>
      <c r="R89" s="94">
        <v>1.1031</v>
      </c>
      <c r="S89" s="84"/>
      <c r="T89" s="84">
        <v>0</v>
      </c>
      <c r="U89" s="72"/>
      <c r="V89" s="94">
        <v>1.12337</v>
      </c>
      <c r="W89" s="94">
        <v>1.1265000000000001</v>
      </c>
      <c r="X89" s="109">
        <v>-9432.986468657642</v>
      </c>
      <c r="Y89" s="109">
        <v>-9432.986468657642</v>
      </c>
      <c r="Z89" s="109">
        <v>-9432.986468657642</v>
      </c>
      <c r="AA89" s="84">
        <v>0</v>
      </c>
      <c r="AB89" s="72"/>
      <c r="AC89" s="72" t="s">
        <v>29</v>
      </c>
      <c r="AD89" s="72"/>
      <c r="AE89" s="109">
        <v>-9225.5047145739663</v>
      </c>
      <c r="AF89" s="109">
        <v>-207.4817540836757</v>
      </c>
      <c r="AG89" s="72"/>
    </row>
    <row r="90" spans="1:33" s="70" customFormat="1" x14ac:dyDescent="0.2">
      <c r="A90" s="72" t="s">
        <v>106</v>
      </c>
      <c r="B90" s="72" t="s">
        <v>116</v>
      </c>
      <c r="C90" s="72">
        <v>554</v>
      </c>
      <c r="D90" s="72" t="s">
        <v>42</v>
      </c>
      <c r="E90" s="79">
        <v>43986</v>
      </c>
      <c r="F90" s="79"/>
      <c r="G90" s="79">
        <v>44137</v>
      </c>
      <c r="H90" s="72" t="s">
        <v>31</v>
      </c>
      <c r="I90" s="72" t="s">
        <v>32</v>
      </c>
      <c r="J90" s="72" t="s">
        <v>33</v>
      </c>
      <c r="K90" s="109">
        <v>-442987.50775228097</v>
      </c>
      <c r="L90" s="72" t="s">
        <v>36</v>
      </c>
      <c r="M90" s="72" t="s">
        <v>32</v>
      </c>
      <c r="N90" s="72" t="s">
        <v>34</v>
      </c>
      <c r="O90" s="84">
        <v>500000</v>
      </c>
      <c r="P90" s="72">
        <v>1.1337999999999999</v>
      </c>
      <c r="Q90" s="72" t="s">
        <v>35</v>
      </c>
      <c r="R90" s="94">
        <v>1.1287</v>
      </c>
      <c r="S90" s="84"/>
      <c r="T90" s="84">
        <v>0</v>
      </c>
      <c r="U90" s="72"/>
      <c r="V90" s="94">
        <v>1.12337</v>
      </c>
      <c r="W90" s="94">
        <v>1.1265000000000001</v>
      </c>
      <c r="X90" s="84">
        <v>866.74709433767441</v>
      </c>
      <c r="Y90" s="84">
        <v>866.74709433767441</v>
      </c>
      <c r="Z90" s="84">
        <v>866.74709433767441</v>
      </c>
      <c r="AA90" s="84">
        <v>0</v>
      </c>
      <c r="AB90" s="72"/>
      <c r="AC90" s="72" t="s">
        <v>29</v>
      </c>
      <c r="AD90" s="72"/>
      <c r="AE90" s="84">
        <v>4102.0832388712988</v>
      </c>
      <c r="AF90" s="109">
        <v>-3235.3361445336245</v>
      </c>
      <c r="AG90" s="72"/>
    </row>
    <row r="91" spans="1:33" s="70" customFormat="1" x14ac:dyDescent="0.2">
      <c r="A91" s="72" t="s">
        <v>106</v>
      </c>
      <c r="B91" s="72" t="s">
        <v>117</v>
      </c>
      <c r="C91" s="72">
        <v>438</v>
      </c>
      <c r="D91" s="72" t="s">
        <v>30</v>
      </c>
      <c r="E91" s="79">
        <v>43973</v>
      </c>
      <c r="F91" s="79"/>
      <c r="G91" s="79">
        <v>44144</v>
      </c>
      <c r="H91" s="72" t="s">
        <v>31</v>
      </c>
      <c r="I91" s="72" t="s">
        <v>32</v>
      </c>
      <c r="J91" s="72" t="s">
        <v>33</v>
      </c>
      <c r="K91" s="109">
        <v>-453144.82508609799</v>
      </c>
      <c r="L91" s="72" t="s">
        <v>36</v>
      </c>
      <c r="M91" s="72" t="s">
        <v>32</v>
      </c>
      <c r="N91" s="72" t="s">
        <v>34</v>
      </c>
      <c r="O91" s="84">
        <v>500000</v>
      </c>
      <c r="P91" s="72">
        <v>1.0901000000000001</v>
      </c>
      <c r="Q91" s="72" t="s">
        <v>35</v>
      </c>
      <c r="R91" s="94">
        <v>1.1033999999999999</v>
      </c>
      <c r="S91" s="84"/>
      <c r="T91" s="84">
        <v>0</v>
      </c>
      <c r="U91" s="72"/>
      <c r="V91" s="94">
        <v>1.12337</v>
      </c>
      <c r="W91" s="94">
        <v>1.1266656587755106</v>
      </c>
      <c r="X91" s="109">
        <v>-9375.7986568242104</v>
      </c>
      <c r="Y91" s="109">
        <v>-9375.7986568242104</v>
      </c>
      <c r="Z91" s="109">
        <v>-9375.7986568242104</v>
      </c>
      <c r="AA91" s="84">
        <v>0</v>
      </c>
      <c r="AB91" s="72"/>
      <c r="AC91" s="72" t="s">
        <v>29</v>
      </c>
      <c r="AD91" s="72"/>
      <c r="AE91" s="109">
        <v>-13610.829519908782</v>
      </c>
      <c r="AF91" s="84">
        <v>4235.030863084572</v>
      </c>
      <c r="AG91" s="72"/>
    </row>
    <row r="92" spans="1:33" s="70" customFormat="1" x14ac:dyDescent="0.2">
      <c r="A92" s="72" t="s">
        <v>106</v>
      </c>
      <c r="B92" s="72" t="s">
        <v>118</v>
      </c>
      <c r="C92" s="72">
        <v>439</v>
      </c>
      <c r="D92" s="72" t="s">
        <v>30</v>
      </c>
      <c r="E92" s="79">
        <v>43987</v>
      </c>
      <c r="F92" s="79"/>
      <c r="G92" s="79">
        <v>44144</v>
      </c>
      <c r="H92" s="72" t="s">
        <v>31</v>
      </c>
      <c r="I92" s="72" t="s">
        <v>32</v>
      </c>
      <c r="J92" s="72" t="s">
        <v>33</v>
      </c>
      <c r="K92" s="109">
        <v>-442438.72223696997</v>
      </c>
      <c r="L92" s="72" t="s">
        <v>36</v>
      </c>
      <c r="M92" s="72" t="s">
        <v>32</v>
      </c>
      <c r="N92" s="72" t="s">
        <v>34</v>
      </c>
      <c r="O92" s="84">
        <v>500000</v>
      </c>
      <c r="P92" s="72">
        <v>1.1292</v>
      </c>
      <c r="Q92" s="72" t="s">
        <v>35</v>
      </c>
      <c r="R92" s="94">
        <v>1.1301000000000001</v>
      </c>
      <c r="S92" s="84"/>
      <c r="T92" s="84">
        <v>0</v>
      </c>
      <c r="U92" s="72"/>
      <c r="V92" s="94">
        <v>1.12337</v>
      </c>
      <c r="W92" s="94">
        <v>1.1266656587755106</v>
      </c>
      <c r="X92" s="84">
        <v>1351.3021440549735</v>
      </c>
      <c r="Y92" s="84">
        <v>1351.3021440549735</v>
      </c>
      <c r="Z92" s="84">
        <v>1351.3021440549735</v>
      </c>
      <c r="AA92" s="84">
        <v>0</v>
      </c>
      <c r="AB92" s="72"/>
      <c r="AC92" s="72" t="s">
        <v>29</v>
      </c>
      <c r="AD92" s="72"/>
      <c r="AE92" s="84">
        <v>2302.4797450910319</v>
      </c>
      <c r="AF92" s="109">
        <v>-951.17760103605838</v>
      </c>
      <c r="AG92" s="72"/>
    </row>
    <row r="93" spans="1:33" s="70" customFormat="1" x14ac:dyDescent="0.2">
      <c r="A93" s="72" t="s">
        <v>106</v>
      </c>
      <c r="B93" s="72" t="s">
        <v>119</v>
      </c>
      <c r="C93" s="72">
        <v>556</v>
      </c>
      <c r="D93" s="72" t="s">
        <v>42</v>
      </c>
      <c r="E93" s="79">
        <v>43986</v>
      </c>
      <c r="F93" s="79"/>
      <c r="G93" s="79">
        <v>44144</v>
      </c>
      <c r="H93" s="72" t="s">
        <v>31</v>
      </c>
      <c r="I93" s="72" t="s">
        <v>32</v>
      </c>
      <c r="J93" s="72" t="s">
        <v>33</v>
      </c>
      <c r="K93" s="109">
        <v>-442948.26364280703</v>
      </c>
      <c r="L93" s="72" t="s">
        <v>36</v>
      </c>
      <c r="M93" s="72" t="s">
        <v>32</v>
      </c>
      <c r="N93" s="72" t="s">
        <v>34</v>
      </c>
      <c r="O93" s="84">
        <v>500000</v>
      </c>
      <c r="P93" s="72">
        <v>1.1337999999999999</v>
      </c>
      <c r="Q93" s="72" t="s">
        <v>35</v>
      </c>
      <c r="R93" s="94">
        <v>1.1288</v>
      </c>
      <c r="S93" s="84"/>
      <c r="T93" s="84">
        <v>0</v>
      </c>
      <c r="U93" s="72"/>
      <c r="V93" s="94">
        <v>1.12337</v>
      </c>
      <c r="W93" s="94">
        <v>1.1266656587755106</v>
      </c>
      <c r="X93" s="84">
        <v>840.76137122145792</v>
      </c>
      <c r="Y93" s="84">
        <v>840.76137122145792</v>
      </c>
      <c r="Z93" s="84">
        <v>840.76137122145792</v>
      </c>
      <c r="AA93" s="84">
        <v>0</v>
      </c>
      <c r="AB93" s="72"/>
      <c r="AC93" s="72" t="s">
        <v>29</v>
      </c>
      <c r="AD93" s="72"/>
      <c r="AE93" s="84">
        <v>4102.475431618539</v>
      </c>
      <c r="AF93" s="109">
        <v>-3261.7140603970811</v>
      </c>
      <c r="AG93" s="72"/>
    </row>
    <row r="94" spans="1:33" s="70" customFormat="1" x14ac:dyDescent="0.2">
      <c r="A94" s="72" t="s">
        <v>106</v>
      </c>
      <c r="B94" s="72" t="s">
        <v>120</v>
      </c>
      <c r="C94" s="72">
        <v>440</v>
      </c>
      <c r="D94" s="72" t="s">
        <v>30</v>
      </c>
      <c r="E94" s="79">
        <v>43973</v>
      </c>
      <c r="F94" s="79"/>
      <c r="G94" s="79">
        <v>44151</v>
      </c>
      <c r="H94" s="72" t="s">
        <v>31</v>
      </c>
      <c r="I94" s="72" t="s">
        <v>32</v>
      </c>
      <c r="J94" s="72" t="s">
        <v>33</v>
      </c>
      <c r="K94" s="109">
        <v>-453103.76076121401</v>
      </c>
      <c r="L94" s="72" t="s">
        <v>36</v>
      </c>
      <c r="M94" s="72" t="s">
        <v>32</v>
      </c>
      <c r="N94" s="72" t="s">
        <v>34</v>
      </c>
      <c r="O94" s="84">
        <v>500000</v>
      </c>
      <c r="P94" s="72">
        <v>1.0901000000000001</v>
      </c>
      <c r="Q94" s="72" t="s">
        <v>35</v>
      </c>
      <c r="R94" s="94">
        <v>1.1034999999999999</v>
      </c>
      <c r="S94" s="84"/>
      <c r="T94" s="84">
        <v>0</v>
      </c>
      <c r="U94" s="72"/>
      <c r="V94" s="94">
        <v>1.12337</v>
      </c>
      <c r="W94" s="94">
        <v>1.1268299025400534</v>
      </c>
      <c r="X94" s="109">
        <v>-9400.3525999555077</v>
      </c>
      <c r="Y94" s="109">
        <v>-9400.3525999555077</v>
      </c>
      <c r="Z94" s="109">
        <v>-9400.3525999555077</v>
      </c>
      <c r="AA94" s="84">
        <v>0</v>
      </c>
      <c r="AB94" s="72"/>
      <c r="AC94" s="72" t="s">
        <v>29</v>
      </c>
      <c r="AD94" s="72"/>
      <c r="AE94" s="109">
        <v>-13612.113439037636</v>
      </c>
      <c r="AF94" s="84">
        <v>4211.7608390821279</v>
      </c>
      <c r="AG94" s="72"/>
    </row>
    <row r="95" spans="1:33" s="70" customFormat="1" x14ac:dyDescent="0.2">
      <c r="A95" s="72" t="s">
        <v>106</v>
      </c>
      <c r="B95" s="72" t="s">
        <v>121</v>
      </c>
      <c r="C95" s="72">
        <v>441</v>
      </c>
      <c r="D95" s="72" t="s">
        <v>30</v>
      </c>
      <c r="E95" s="79">
        <v>43987</v>
      </c>
      <c r="F95" s="79"/>
      <c r="G95" s="79">
        <v>44151</v>
      </c>
      <c r="H95" s="72" t="s">
        <v>31</v>
      </c>
      <c r="I95" s="72" t="s">
        <v>32</v>
      </c>
      <c r="J95" s="72" t="s">
        <v>33</v>
      </c>
      <c r="K95" s="109">
        <v>-442399.57529640797</v>
      </c>
      <c r="L95" s="72" t="s">
        <v>36</v>
      </c>
      <c r="M95" s="72" t="s">
        <v>32</v>
      </c>
      <c r="N95" s="72" t="s">
        <v>34</v>
      </c>
      <c r="O95" s="84">
        <v>500000</v>
      </c>
      <c r="P95" s="72">
        <v>1.1292</v>
      </c>
      <c r="Q95" s="72" t="s">
        <v>35</v>
      </c>
      <c r="R95" s="94">
        <v>1.1302000000000001</v>
      </c>
      <c r="S95" s="84"/>
      <c r="T95" s="84">
        <v>0</v>
      </c>
      <c r="U95" s="72"/>
      <c r="V95" s="94">
        <v>1.12337</v>
      </c>
      <c r="W95" s="94">
        <v>1.1268299025400534</v>
      </c>
      <c r="X95" s="84">
        <v>1325.8387697702105</v>
      </c>
      <c r="Y95" s="84">
        <v>1325.8387697702105</v>
      </c>
      <c r="Z95" s="84">
        <v>1325.8387697702105</v>
      </c>
      <c r="AA95" s="84">
        <v>0</v>
      </c>
      <c r="AB95" s="72"/>
      <c r="AC95" s="72" t="s">
        <v>29</v>
      </c>
      <c r="AD95" s="72"/>
      <c r="AE95" s="84">
        <v>2302.6969396259819</v>
      </c>
      <c r="AF95" s="109">
        <v>-976.85816985577139</v>
      </c>
      <c r="AG95" s="72"/>
    </row>
    <row r="96" spans="1:33" s="70" customFormat="1" x14ac:dyDescent="0.2">
      <c r="A96" s="72" t="s">
        <v>106</v>
      </c>
      <c r="B96" s="72" t="s">
        <v>122</v>
      </c>
      <c r="C96" s="72">
        <v>558</v>
      </c>
      <c r="D96" s="72" t="s">
        <v>42</v>
      </c>
      <c r="E96" s="79">
        <v>43986</v>
      </c>
      <c r="F96" s="79"/>
      <c r="G96" s="79">
        <v>44151</v>
      </c>
      <c r="H96" s="72" t="s">
        <v>31</v>
      </c>
      <c r="I96" s="72" t="s">
        <v>32</v>
      </c>
      <c r="J96" s="72" t="s">
        <v>33</v>
      </c>
      <c r="K96" s="109">
        <v>-442869.79627989401</v>
      </c>
      <c r="L96" s="72" t="s">
        <v>36</v>
      </c>
      <c r="M96" s="72" t="s">
        <v>32</v>
      </c>
      <c r="N96" s="72" t="s">
        <v>34</v>
      </c>
      <c r="O96" s="84">
        <v>500000</v>
      </c>
      <c r="P96" s="72">
        <v>1.1337999999999999</v>
      </c>
      <c r="Q96" s="72" t="s">
        <v>35</v>
      </c>
      <c r="R96" s="94">
        <v>1.129</v>
      </c>
      <c r="S96" s="84"/>
      <c r="T96" s="84">
        <v>0</v>
      </c>
      <c r="U96" s="72"/>
      <c r="V96" s="94">
        <v>1.12337</v>
      </c>
      <c r="W96" s="94">
        <v>1.1268299025400534</v>
      </c>
      <c r="X96" s="84">
        <v>854.65109542406867</v>
      </c>
      <c r="Y96" s="84">
        <v>854.65109542406867</v>
      </c>
      <c r="Z96" s="84">
        <v>854.65109542406867</v>
      </c>
      <c r="AA96" s="84">
        <v>0</v>
      </c>
      <c r="AB96" s="72"/>
      <c r="AC96" s="72" t="s">
        <v>29</v>
      </c>
      <c r="AD96" s="72"/>
      <c r="AE96" s="84">
        <v>4102.8624210137059</v>
      </c>
      <c r="AF96" s="109">
        <v>-3248.2113255896375</v>
      </c>
      <c r="AG96" s="72"/>
    </row>
    <row r="97" spans="1:33" s="70" customFormat="1" x14ac:dyDescent="0.2">
      <c r="A97" s="72" t="s">
        <v>106</v>
      </c>
      <c r="B97" s="72" t="s">
        <v>123</v>
      </c>
      <c r="C97" s="72">
        <v>442</v>
      </c>
      <c r="D97" s="72" t="s">
        <v>30</v>
      </c>
      <c r="E97" s="79">
        <v>43973</v>
      </c>
      <c r="F97" s="79"/>
      <c r="G97" s="79">
        <v>44158</v>
      </c>
      <c r="H97" s="72" t="s">
        <v>31</v>
      </c>
      <c r="I97" s="72" t="s">
        <v>32</v>
      </c>
      <c r="J97" s="72" t="s">
        <v>33</v>
      </c>
      <c r="K97" s="109">
        <v>-453021.65443508199</v>
      </c>
      <c r="L97" s="72" t="s">
        <v>36</v>
      </c>
      <c r="M97" s="72" t="s">
        <v>32</v>
      </c>
      <c r="N97" s="72" t="s">
        <v>34</v>
      </c>
      <c r="O97" s="84">
        <v>500000</v>
      </c>
      <c r="P97" s="72">
        <v>1.0901000000000001</v>
      </c>
      <c r="Q97" s="72" t="s">
        <v>35</v>
      </c>
      <c r="R97" s="94">
        <v>1.1036999999999999</v>
      </c>
      <c r="S97" s="84"/>
      <c r="T97" s="84">
        <v>0</v>
      </c>
      <c r="U97" s="72"/>
      <c r="V97" s="94">
        <v>1.12337</v>
      </c>
      <c r="W97" s="94">
        <v>1.1269927306677217</v>
      </c>
      <c r="X97" s="109">
        <v>-9383.1914703858456</v>
      </c>
      <c r="Y97" s="109">
        <v>-9383.1914703858456</v>
      </c>
      <c r="Z97" s="109">
        <v>-9383.1914703858456</v>
      </c>
      <c r="AA97" s="84">
        <v>0</v>
      </c>
      <c r="AB97" s="72"/>
      <c r="AC97" s="72" t="s">
        <v>29</v>
      </c>
      <c r="AD97" s="72"/>
      <c r="AE97" s="109">
        <v>-13613.380090035855</v>
      </c>
      <c r="AF97" s="84">
        <v>4230.1886196500091</v>
      </c>
      <c r="AG97" s="72"/>
    </row>
    <row r="98" spans="1:33" s="70" customFormat="1" x14ac:dyDescent="0.2">
      <c r="A98" s="72" t="s">
        <v>106</v>
      </c>
      <c r="B98" s="72" t="s">
        <v>124</v>
      </c>
      <c r="C98" s="72">
        <v>560</v>
      </c>
      <c r="D98" s="72" t="s">
        <v>42</v>
      </c>
      <c r="E98" s="79">
        <v>43986</v>
      </c>
      <c r="F98" s="79"/>
      <c r="G98" s="79">
        <v>44158</v>
      </c>
      <c r="H98" s="72" t="s">
        <v>31</v>
      </c>
      <c r="I98" s="72" t="s">
        <v>32</v>
      </c>
      <c r="J98" s="72" t="s">
        <v>33</v>
      </c>
      <c r="K98" s="109">
        <v>-442791.35671271698</v>
      </c>
      <c r="L98" s="72" t="s">
        <v>36</v>
      </c>
      <c r="M98" s="72" t="s">
        <v>32</v>
      </c>
      <c r="N98" s="72" t="s">
        <v>34</v>
      </c>
      <c r="O98" s="84">
        <v>500000</v>
      </c>
      <c r="P98" s="72">
        <v>1.1337999999999999</v>
      </c>
      <c r="Q98" s="72" t="s">
        <v>35</v>
      </c>
      <c r="R98" s="94">
        <v>1.1292</v>
      </c>
      <c r="S98" s="84"/>
      <c r="T98" s="84">
        <v>0</v>
      </c>
      <c r="U98" s="72"/>
      <c r="V98" s="94">
        <v>1.12337</v>
      </c>
      <c r="W98" s="94">
        <v>1.1269927306677217</v>
      </c>
      <c r="X98" s="84">
        <v>869.09184705141081</v>
      </c>
      <c r="Y98" s="84">
        <v>869.09184705141081</v>
      </c>
      <c r="Z98" s="84">
        <v>869.09184705141081</v>
      </c>
      <c r="AA98" s="84">
        <v>0</v>
      </c>
      <c r="AB98" s="72"/>
      <c r="AC98" s="72" t="s">
        <v>29</v>
      </c>
      <c r="AD98" s="72"/>
      <c r="AE98" s="84">
        <v>4103.2442055773017</v>
      </c>
      <c r="AF98" s="109">
        <v>-3234.152358525891</v>
      </c>
      <c r="AG98" s="72"/>
    </row>
    <row r="99" spans="1:33" s="70" customFormat="1" x14ac:dyDescent="0.2">
      <c r="A99" s="72" t="s">
        <v>106</v>
      </c>
      <c r="B99" s="72" t="s">
        <v>125</v>
      </c>
      <c r="C99" s="72">
        <v>443</v>
      </c>
      <c r="D99" s="72" t="s">
        <v>30</v>
      </c>
      <c r="E99" s="79">
        <v>43984</v>
      </c>
      <c r="F99" s="79"/>
      <c r="G99" s="79">
        <v>44165</v>
      </c>
      <c r="H99" s="72" t="s">
        <v>31</v>
      </c>
      <c r="I99" s="72" t="s">
        <v>32</v>
      </c>
      <c r="J99" s="72" t="s">
        <v>33</v>
      </c>
      <c r="K99" s="109">
        <v>-446827.52457551402</v>
      </c>
      <c r="L99" s="72" t="s">
        <v>36</v>
      </c>
      <c r="M99" s="72" t="s">
        <v>32</v>
      </c>
      <c r="N99" s="72" t="s">
        <v>34</v>
      </c>
      <c r="O99" s="84">
        <v>500000</v>
      </c>
      <c r="P99" s="72">
        <v>1.117</v>
      </c>
      <c r="Q99" s="72" t="s">
        <v>35</v>
      </c>
      <c r="R99" s="94">
        <v>1.119</v>
      </c>
      <c r="S99" s="84"/>
      <c r="T99" s="84">
        <v>0</v>
      </c>
      <c r="U99" s="72"/>
      <c r="V99" s="94">
        <v>1.12337</v>
      </c>
      <c r="W99" s="94">
        <v>1.1271541425379428</v>
      </c>
      <c r="X99" s="109">
        <v>-3239.717094633766</v>
      </c>
      <c r="Y99" s="109">
        <v>-3239.717094633766</v>
      </c>
      <c r="Z99" s="109">
        <v>-3239.717094633766</v>
      </c>
      <c r="AA99" s="84">
        <v>0</v>
      </c>
      <c r="AB99" s="72"/>
      <c r="AC99" s="72" t="s">
        <v>29</v>
      </c>
      <c r="AD99" s="72"/>
      <c r="AE99" s="109">
        <v>-2543.9327373188908</v>
      </c>
      <c r="AF99" s="109">
        <v>-695.78435731487525</v>
      </c>
      <c r="AG99" s="72"/>
    </row>
    <row r="100" spans="1:33" s="70" customFormat="1" x14ac:dyDescent="0.2">
      <c r="A100" s="72" t="s">
        <v>106</v>
      </c>
      <c r="B100" s="72" t="s">
        <v>126</v>
      </c>
      <c r="C100" s="72">
        <v>562</v>
      </c>
      <c r="D100" s="72" t="s">
        <v>42</v>
      </c>
      <c r="E100" s="79">
        <v>43986</v>
      </c>
      <c r="F100" s="79"/>
      <c r="G100" s="79">
        <v>44165</v>
      </c>
      <c r="H100" s="72" t="s">
        <v>31</v>
      </c>
      <c r="I100" s="72" t="s">
        <v>32</v>
      </c>
      <c r="J100" s="72" t="s">
        <v>33</v>
      </c>
      <c r="K100" s="109">
        <v>-442712.94492650998</v>
      </c>
      <c r="L100" s="72" t="s">
        <v>36</v>
      </c>
      <c r="M100" s="72" t="s">
        <v>32</v>
      </c>
      <c r="N100" s="72" t="s">
        <v>34</v>
      </c>
      <c r="O100" s="84">
        <v>500000</v>
      </c>
      <c r="P100" s="72">
        <v>1.1337999999999999</v>
      </c>
      <c r="Q100" s="72" t="s">
        <v>35</v>
      </c>
      <c r="R100" s="94">
        <v>1.1294</v>
      </c>
      <c r="S100" s="84"/>
      <c r="T100" s="84">
        <v>0</v>
      </c>
      <c r="U100" s="72"/>
      <c r="V100" s="94">
        <v>1.12337</v>
      </c>
      <c r="W100" s="94">
        <v>1.1271541425379428</v>
      </c>
      <c r="X100" s="84">
        <v>884.08349176501952</v>
      </c>
      <c r="Y100" s="84">
        <v>884.08349176501952</v>
      </c>
      <c r="Z100" s="84">
        <v>884.08349176501952</v>
      </c>
      <c r="AA100" s="84">
        <v>0</v>
      </c>
      <c r="AB100" s="72"/>
      <c r="AC100" s="72" t="s">
        <v>29</v>
      </c>
      <c r="AD100" s="72"/>
      <c r="AE100" s="84">
        <v>4103.6207838482505</v>
      </c>
      <c r="AF100" s="109">
        <v>-3219.537292083231</v>
      </c>
      <c r="AG100" s="72"/>
    </row>
    <row r="101" spans="1:33" s="70" customFormat="1" x14ac:dyDescent="0.2">
      <c r="A101" s="72" t="s">
        <v>106</v>
      </c>
      <c r="B101" s="72" t="s">
        <v>127</v>
      </c>
      <c r="C101" s="72">
        <v>444</v>
      </c>
      <c r="D101" s="72" t="s">
        <v>30</v>
      </c>
      <c r="E101" s="79">
        <v>43984</v>
      </c>
      <c r="F101" s="79"/>
      <c r="G101" s="79">
        <v>44172</v>
      </c>
      <c r="H101" s="72" t="s">
        <v>31</v>
      </c>
      <c r="I101" s="72" t="s">
        <v>32</v>
      </c>
      <c r="J101" s="72" t="s">
        <v>33</v>
      </c>
      <c r="K101" s="109">
        <v>-446787.59717630199</v>
      </c>
      <c r="L101" s="72" t="s">
        <v>36</v>
      </c>
      <c r="M101" s="72" t="s">
        <v>32</v>
      </c>
      <c r="N101" s="72" t="s">
        <v>34</v>
      </c>
      <c r="O101" s="84">
        <v>500000</v>
      </c>
      <c r="P101" s="72">
        <v>1.117</v>
      </c>
      <c r="Q101" s="72" t="s">
        <v>35</v>
      </c>
      <c r="R101" s="94">
        <v>1.1191</v>
      </c>
      <c r="S101" s="84"/>
      <c r="T101" s="84">
        <v>0</v>
      </c>
      <c r="U101" s="72"/>
      <c r="V101" s="94">
        <v>1.12337</v>
      </c>
      <c r="W101" s="94">
        <v>1.1273844377560736</v>
      </c>
      <c r="X101" s="109">
        <v>-3291.0211843161724</v>
      </c>
      <c r="Y101" s="109">
        <v>-3291.0211843161724</v>
      </c>
      <c r="Z101" s="109">
        <v>-3291.0211843161724</v>
      </c>
      <c r="AA101" s="84">
        <v>0</v>
      </c>
      <c r="AB101" s="72"/>
      <c r="AC101" s="72" t="s">
        <v>29</v>
      </c>
      <c r="AD101" s="72"/>
      <c r="AE101" s="109">
        <v>-2544.3216148624588</v>
      </c>
      <c r="AF101" s="109">
        <v>-746.69956945371359</v>
      </c>
      <c r="AG101" s="72"/>
    </row>
    <row r="102" spans="1:33" s="70" customFormat="1" x14ac:dyDescent="0.2">
      <c r="A102" s="72" t="s">
        <v>106</v>
      </c>
      <c r="B102" s="72" t="s">
        <v>128</v>
      </c>
      <c r="C102" s="72">
        <v>445</v>
      </c>
      <c r="D102" s="72" t="s">
        <v>30</v>
      </c>
      <c r="E102" s="79">
        <v>43987</v>
      </c>
      <c r="F102" s="79"/>
      <c r="G102" s="79">
        <v>44172</v>
      </c>
      <c r="H102" s="72" t="s">
        <v>31</v>
      </c>
      <c r="I102" s="72" t="s">
        <v>32</v>
      </c>
      <c r="J102" s="72" t="s">
        <v>33</v>
      </c>
      <c r="K102" s="109">
        <v>-221101.97222959201</v>
      </c>
      <c r="L102" s="72" t="s">
        <v>36</v>
      </c>
      <c r="M102" s="72" t="s">
        <v>32</v>
      </c>
      <c r="N102" s="72" t="s">
        <v>34</v>
      </c>
      <c r="O102" s="84">
        <v>250000</v>
      </c>
      <c r="P102" s="72">
        <v>1.1292</v>
      </c>
      <c r="Q102" s="72" t="s">
        <v>35</v>
      </c>
      <c r="R102" s="94">
        <v>1.1307</v>
      </c>
      <c r="S102" s="84"/>
      <c r="T102" s="84">
        <v>0</v>
      </c>
      <c r="U102" s="72"/>
      <c r="V102" s="94">
        <v>1.12337</v>
      </c>
      <c r="W102" s="94">
        <v>1.1273844377560736</v>
      </c>
      <c r="X102" s="84">
        <v>651.802965341402</v>
      </c>
      <c r="Y102" s="84">
        <v>651.802965341402</v>
      </c>
      <c r="Z102" s="84">
        <v>651.802965341402</v>
      </c>
      <c r="AA102" s="84">
        <v>0</v>
      </c>
      <c r="AB102" s="72"/>
      <c r="AC102" s="72" t="s">
        <v>29</v>
      </c>
      <c r="AD102" s="72"/>
      <c r="AE102" s="84">
        <v>1151.7373152693001</v>
      </c>
      <c r="AF102" s="109">
        <v>-499.9343499278981</v>
      </c>
      <c r="AG102" s="72"/>
    </row>
    <row r="103" spans="1:33" s="70" customFormat="1" x14ac:dyDescent="0.2">
      <c r="A103" s="72" t="s">
        <v>106</v>
      </c>
      <c r="B103" s="72" t="s">
        <v>129</v>
      </c>
      <c r="C103" s="72">
        <v>446</v>
      </c>
      <c r="D103" s="72" t="s">
        <v>30</v>
      </c>
      <c r="E103" s="79">
        <v>43987</v>
      </c>
      <c r="F103" s="79"/>
      <c r="G103" s="79">
        <v>44179</v>
      </c>
      <c r="H103" s="72" t="s">
        <v>31</v>
      </c>
      <c r="I103" s="72" t="s">
        <v>32</v>
      </c>
      <c r="J103" s="72" t="s">
        <v>33</v>
      </c>
      <c r="K103" s="109">
        <v>-442164.83905199898</v>
      </c>
      <c r="L103" s="72" t="s">
        <v>36</v>
      </c>
      <c r="M103" s="72" t="s">
        <v>32</v>
      </c>
      <c r="N103" s="72" t="s">
        <v>34</v>
      </c>
      <c r="O103" s="84">
        <v>500000</v>
      </c>
      <c r="P103" s="72">
        <v>1.1292</v>
      </c>
      <c r="Q103" s="72" t="s">
        <v>35</v>
      </c>
      <c r="R103" s="94">
        <v>1.1308</v>
      </c>
      <c r="S103" s="84"/>
      <c r="T103" s="84">
        <v>0</v>
      </c>
      <c r="U103" s="72"/>
      <c r="V103" s="94">
        <v>1.12337</v>
      </c>
      <c r="W103" s="94">
        <v>1.1276488501401334</v>
      </c>
      <c r="X103" s="84">
        <v>1238.7893160655249</v>
      </c>
      <c r="Y103" s="84">
        <v>1238.7893160655249</v>
      </c>
      <c r="Z103" s="84">
        <v>1238.7893160655249</v>
      </c>
      <c r="AA103" s="84">
        <v>0</v>
      </c>
      <c r="AB103" s="72"/>
      <c r="AC103" s="72" t="s">
        <v>29</v>
      </c>
      <c r="AD103" s="72"/>
      <c r="AE103" s="84">
        <v>2303.8963590801686</v>
      </c>
      <c r="AF103" s="109">
        <v>-1065.1070430146438</v>
      </c>
      <c r="AG103" s="72"/>
    </row>
    <row r="104" spans="1:33" s="70" customFormat="1" x14ac:dyDescent="0.2">
      <c r="A104" s="72" t="s">
        <v>106</v>
      </c>
      <c r="B104" s="72" t="s">
        <v>130</v>
      </c>
      <c r="C104" s="72">
        <v>564</v>
      </c>
      <c r="D104" s="72" t="s">
        <v>42</v>
      </c>
      <c r="E104" s="79">
        <v>43992</v>
      </c>
      <c r="F104" s="79"/>
      <c r="G104" s="79">
        <v>44179</v>
      </c>
      <c r="H104" s="72" t="s">
        <v>31</v>
      </c>
      <c r="I104" s="72" t="s">
        <v>32</v>
      </c>
      <c r="J104" s="72" t="s">
        <v>33</v>
      </c>
      <c r="K104" s="109">
        <v>-874890.63867016602</v>
      </c>
      <c r="L104" s="72" t="s">
        <v>36</v>
      </c>
      <c r="M104" s="72" t="s">
        <v>32</v>
      </c>
      <c r="N104" s="72" t="s">
        <v>34</v>
      </c>
      <c r="O104" s="84">
        <v>1000000</v>
      </c>
      <c r="P104" s="72">
        <v>1.1374</v>
      </c>
      <c r="Q104" s="72" t="s">
        <v>35</v>
      </c>
      <c r="R104" s="94">
        <v>1.143</v>
      </c>
      <c r="S104" s="84"/>
      <c r="T104" s="84">
        <v>0</v>
      </c>
      <c r="U104" s="72"/>
      <c r="V104" s="94">
        <v>1.12337</v>
      </c>
      <c r="W104" s="94">
        <v>1.1276488501401334</v>
      </c>
      <c r="X104" s="84">
        <v>11940.949731469598</v>
      </c>
      <c r="Y104" s="84">
        <v>11940.949731469598</v>
      </c>
      <c r="Z104" s="84">
        <v>11940.949731469598</v>
      </c>
      <c r="AA104" s="84">
        <v>0</v>
      </c>
      <c r="AB104" s="72"/>
      <c r="AC104" s="72" t="s">
        <v>29</v>
      </c>
      <c r="AD104" s="72"/>
      <c r="AE104" s="84">
        <v>11008.792752175808</v>
      </c>
      <c r="AF104" s="84">
        <v>932.15697929378985</v>
      </c>
      <c r="AG104" s="72"/>
    </row>
    <row r="105" spans="1:33" s="70" customFormat="1" x14ac:dyDescent="0.2">
      <c r="A105" s="72" t="s">
        <v>106</v>
      </c>
      <c r="B105" s="72" t="s">
        <v>131</v>
      </c>
      <c r="C105" s="72">
        <v>447</v>
      </c>
      <c r="D105" s="72" t="s">
        <v>30</v>
      </c>
      <c r="E105" s="79">
        <v>43987</v>
      </c>
      <c r="F105" s="79"/>
      <c r="G105" s="79">
        <v>44186</v>
      </c>
      <c r="H105" s="72" t="s">
        <v>31</v>
      </c>
      <c r="I105" s="72" t="s">
        <v>32</v>
      </c>
      <c r="J105" s="72" t="s">
        <v>33</v>
      </c>
      <c r="K105" s="109">
        <v>-442125.74056061503</v>
      </c>
      <c r="L105" s="72" t="s">
        <v>36</v>
      </c>
      <c r="M105" s="72" t="s">
        <v>32</v>
      </c>
      <c r="N105" s="72" t="s">
        <v>34</v>
      </c>
      <c r="O105" s="84">
        <v>500000</v>
      </c>
      <c r="P105" s="72">
        <v>1.1292</v>
      </c>
      <c r="Q105" s="72" t="s">
        <v>35</v>
      </c>
      <c r="R105" s="94">
        <v>1.1309</v>
      </c>
      <c r="S105" s="84"/>
      <c r="T105" s="84">
        <v>0</v>
      </c>
      <c r="U105" s="72"/>
      <c r="V105" s="94">
        <v>1.12337</v>
      </c>
      <c r="W105" s="94">
        <v>1.127924305220648</v>
      </c>
      <c r="X105" s="84">
        <v>1169.6463404680126</v>
      </c>
      <c r="Y105" s="84">
        <v>1169.6463404680126</v>
      </c>
      <c r="Z105" s="84">
        <v>1169.6463404680126</v>
      </c>
      <c r="AA105" s="84">
        <v>0</v>
      </c>
      <c r="AB105" s="72"/>
      <c r="AC105" s="72" t="s">
        <v>29</v>
      </c>
      <c r="AD105" s="72"/>
      <c r="AE105" s="84">
        <v>2304.3328240245783</v>
      </c>
      <c r="AF105" s="109">
        <v>-1134.6864835565657</v>
      </c>
      <c r="AG105" s="72"/>
    </row>
    <row r="106" spans="1:33" s="70" customFormat="1" x14ac:dyDescent="0.2">
      <c r="A106" s="72" t="s">
        <v>106</v>
      </c>
      <c r="B106" s="72" t="s">
        <v>132</v>
      </c>
      <c r="C106" s="72">
        <v>566</v>
      </c>
      <c r="D106" s="72" t="s">
        <v>42</v>
      </c>
      <c r="E106" s="79">
        <v>43992</v>
      </c>
      <c r="F106" s="79"/>
      <c r="G106" s="79">
        <v>44186</v>
      </c>
      <c r="H106" s="72" t="s">
        <v>31</v>
      </c>
      <c r="I106" s="72" t="s">
        <v>32</v>
      </c>
      <c r="J106" s="72" t="s">
        <v>33</v>
      </c>
      <c r="K106" s="109">
        <v>-874737.57872638199</v>
      </c>
      <c r="L106" s="72" t="s">
        <v>36</v>
      </c>
      <c r="M106" s="72" t="s">
        <v>32</v>
      </c>
      <c r="N106" s="72" t="s">
        <v>34</v>
      </c>
      <c r="O106" s="84">
        <v>1000000</v>
      </c>
      <c r="P106" s="72">
        <v>1.1374</v>
      </c>
      <c r="Q106" s="72" t="s">
        <v>35</v>
      </c>
      <c r="R106" s="94">
        <v>1.1432</v>
      </c>
      <c r="S106" s="84"/>
      <c r="T106" s="84">
        <v>0</v>
      </c>
      <c r="U106" s="72"/>
      <c r="V106" s="94">
        <v>1.12337</v>
      </c>
      <c r="W106" s="94">
        <v>1.127924305220648</v>
      </c>
      <c r="X106" s="84">
        <v>11879.526741698386</v>
      </c>
      <c r="Y106" s="84">
        <v>11879.526741698386</v>
      </c>
      <c r="Z106" s="84">
        <v>11879.526741698386</v>
      </c>
      <c r="AA106" s="84">
        <v>0</v>
      </c>
      <c r="AB106" s="72"/>
      <c r="AC106" s="72" t="s">
        <v>29</v>
      </c>
      <c r="AD106" s="72"/>
      <c r="AE106" s="84">
        <v>11010.878328681469</v>
      </c>
      <c r="AF106" s="84">
        <v>868.6484130169174</v>
      </c>
      <c r="AG106" s="72"/>
    </row>
    <row r="107" spans="1:33" s="70" customFormat="1" x14ac:dyDescent="0.2">
      <c r="A107" s="73" t="s">
        <v>106</v>
      </c>
      <c r="B107" s="73" t="s">
        <v>133</v>
      </c>
      <c r="C107" s="73">
        <v>448</v>
      </c>
      <c r="D107" s="73" t="s">
        <v>30</v>
      </c>
      <c r="E107" s="80">
        <v>43987</v>
      </c>
      <c r="F107" s="80"/>
      <c r="G107" s="80">
        <v>44193</v>
      </c>
      <c r="H107" s="73" t="s">
        <v>31</v>
      </c>
      <c r="I107" s="73" t="s">
        <v>32</v>
      </c>
      <c r="J107" s="73" t="s">
        <v>33</v>
      </c>
      <c r="K107" s="110">
        <v>-221023.78215896001</v>
      </c>
      <c r="L107" s="73" t="s">
        <v>36</v>
      </c>
      <c r="M107" s="73" t="s">
        <v>32</v>
      </c>
      <c r="N107" s="73" t="s">
        <v>34</v>
      </c>
      <c r="O107" s="85">
        <v>250000</v>
      </c>
      <c r="P107" s="73">
        <v>1.1292</v>
      </c>
      <c r="Q107" s="73" t="s">
        <v>35</v>
      </c>
      <c r="R107" s="95">
        <v>1.1311</v>
      </c>
      <c r="S107" s="85"/>
      <c r="T107" s="85">
        <v>0</v>
      </c>
      <c r="U107" s="73"/>
      <c r="V107" s="95">
        <v>1.12337</v>
      </c>
      <c r="W107" s="95">
        <v>1.1282085272802569</v>
      </c>
      <c r="X107" s="85">
        <v>568.13833789937962</v>
      </c>
      <c r="Y107" s="85">
        <v>568.13833789937962</v>
      </c>
      <c r="Z107" s="85">
        <v>568.13833789937962</v>
      </c>
      <c r="AA107" s="85">
        <v>0</v>
      </c>
      <c r="AB107" s="73"/>
      <c r="AC107" s="73" t="s">
        <v>29</v>
      </c>
      <c r="AD107" s="73"/>
      <c r="AE107" s="85">
        <v>1152.3920168587201</v>
      </c>
      <c r="AF107" s="110">
        <v>-584.2536789593405</v>
      </c>
      <c r="AG107" s="73"/>
    </row>
    <row r="108" spans="1:33" s="71" customFormat="1" x14ac:dyDescent="0.2">
      <c r="A108" s="74"/>
      <c r="B108" s="74"/>
      <c r="C108" s="74"/>
      <c r="D108" s="74"/>
      <c r="E108" s="81"/>
      <c r="F108" s="81"/>
      <c r="G108" s="81"/>
      <c r="H108" s="74"/>
      <c r="I108" s="74"/>
      <c r="J108" s="74"/>
      <c r="K108" s="111">
        <v>-12457253.3216336</v>
      </c>
      <c r="L108" s="74"/>
      <c r="M108" s="74"/>
      <c r="N108" s="74"/>
      <c r="O108" s="86">
        <v>14000000</v>
      </c>
      <c r="P108" s="74"/>
      <c r="Q108" s="74"/>
      <c r="R108" s="96">
        <v>1.1238432452591476</v>
      </c>
      <c r="S108" s="86"/>
      <c r="T108" s="86"/>
      <c r="U108" s="74"/>
      <c r="V108" s="96"/>
      <c r="W108" s="96"/>
      <c r="X108" s="111">
        <v>-33400.742782196416</v>
      </c>
      <c r="Y108" s="111">
        <v>-33400.742782196416</v>
      </c>
      <c r="Z108" s="111">
        <v>-33400.742782196416</v>
      </c>
      <c r="AA108" s="86">
        <v>0</v>
      </c>
      <c r="AB108" s="74"/>
      <c r="AC108" s="74"/>
      <c r="AD108" s="74"/>
      <c r="AE108" s="111">
        <v>-13799.606989606051</v>
      </c>
      <c r="AF108" s="111">
        <v>-19601.135792590354</v>
      </c>
      <c r="AG108" s="74"/>
    </row>
    <row r="109" spans="1:33" s="71" customFormat="1" x14ac:dyDescent="0.2">
      <c r="A109" s="74"/>
      <c r="B109" s="74"/>
      <c r="C109" s="74"/>
      <c r="D109" s="74"/>
      <c r="E109" s="81"/>
      <c r="F109" s="81"/>
      <c r="G109" s="81"/>
      <c r="H109" s="74"/>
      <c r="I109" s="74"/>
      <c r="J109" s="74"/>
      <c r="K109" s="86"/>
      <c r="L109" s="74"/>
      <c r="M109" s="74"/>
      <c r="N109" s="74"/>
      <c r="O109" s="86"/>
      <c r="P109" s="74"/>
      <c r="Q109" s="74"/>
      <c r="R109" s="96"/>
      <c r="S109" s="86"/>
      <c r="T109" s="86"/>
      <c r="U109" s="74"/>
      <c r="V109" s="96"/>
      <c r="W109" s="96"/>
      <c r="X109" s="86"/>
      <c r="Y109" s="86"/>
      <c r="Z109" s="86"/>
      <c r="AA109" s="86"/>
      <c r="AB109" s="74"/>
      <c r="AC109" s="74"/>
      <c r="AD109" s="74"/>
      <c r="AE109" s="86"/>
      <c r="AF109" s="86"/>
      <c r="AG109" s="74"/>
    </row>
    <row r="110" spans="1:33" s="71" customFormat="1" x14ac:dyDescent="0.2">
      <c r="A110" s="74"/>
      <c r="B110" s="74"/>
      <c r="C110" s="74"/>
      <c r="D110" s="74"/>
      <c r="E110" s="81"/>
      <c r="F110" s="81"/>
      <c r="G110" s="81"/>
      <c r="H110" s="74"/>
      <c r="I110" s="74" t="s">
        <v>134</v>
      </c>
      <c r="J110" s="74"/>
      <c r="K110" s="112">
        <v>-31707356.109390799</v>
      </c>
      <c r="L110" s="75"/>
      <c r="M110" s="75"/>
      <c r="N110" s="75"/>
      <c r="O110" s="87">
        <v>35650000</v>
      </c>
      <c r="P110" s="75"/>
      <c r="Q110" s="75"/>
      <c r="R110" s="97">
        <v>1.1243447696177198</v>
      </c>
      <c r="S110" s="87"/>
      <c r="T110" s="87"/>
      <c r="U110" s="75"/>
      <c r="V110" s="97"/>
      <c r="W110" s="97"/>
      <c r="X110" s="112">
        <v>-31026.369053565893</v>
      </c>
      <c r="Y110" s="112">
        <v>-31026.369053565893</v>
      </c>
      <c r="Z110" s="112">
        <v>-31026.369053565893</v>
      </c>
      <c r="AA110" s="87">
        <v>0</v>
      </c>
      <c r="AB110" s="75"/>
      <c r="AC110" s="74"/>
      <c r="AD110" s="75"/>
      <c r="AE110" s="112">
        <v>-80398.582891213009</v>
      </c>
      <c r="AF110" s="87">
        <v>49372.213837647141</v>
      </c>
      <c r="AG110" s="75"/>
    </row>
    <row r="111" spans="1:33" s="71" customFormat="1" x14ac:dyDescent="0.2">
      <c r="A111" s="74"/>
      <c r="B111" s="74"/>
      <c r="C111" s="74"/>
      <c r="D111" s="74"/>
      <c r="E111" s="81"/>
      <c r="F111" s="81"/>
      <c r="G111" s="81"/>
      <c r="H111" s="74"/>
      <c r="I111" s="74"/>
      <c r="J111" s="74"/>
      <c r="K111" s="86"/>
      <c r="L111" s="74"/>
      <c r="M111" s="74"/>
      <c r="N111" s="74"/>
      <c r="O111" s="86"/>
      <c r="P111" s="74"/>
      <c r="Q111" s="74"/>
      <c r="R111" s="96"/>
      <c r="S111" s="86"/>
      <c r="T111" s="86"/>
      <c r="U111" s="74"/>
      <c r="V111" s="96"/>
      <c r="W111" s="96"/>
      <c r="X111" s="86"/>
      <c r="Y111" s="86"/>
      <c r="Z111" s="86"/>
      <c r="AA111" s="86"/>
      <c r="AB111" s="74"/>
      <c r="AC111" s="74"/>
      <c r="AD111" s="74"/>
      <c r="AE111" s="86"/>
      <c r="AF111" s="86"/>
      <c r="AG111" s="74"/>
    </row>
    <row r="112" spans="1:33" s="71" customFormat="1" x14ac:dyDescent="0.2">
      <c r="A112" s="76"/>
      <c r="B112" s="76"/>
      <c r="C112" s="76"/>
      <c r="D112" s="76"/>
      <c r="E112" s="82"/>
      <c r="F112" s="82"/>
      <c r="G112" s="82"/>
      <c r="H112" s="76"/>
      <c r="I112" s="76"/>
      <c r="J112" s="76"/>
      <c r="K112" s="88"/>
      <c r="L112" s="76"/>
      <c r="M112" s="76"/>
      <c r="N112" s="76"/>
      <c r="O112" s="88"/>
      <c r="P112" s="76"/>
      <c r="Q112" s="76"/>
      <c r="R112" s="101" t="s">
        <v>135</v>
      </c>
      <c r="S112" s="88"/>
      <c r="T112" s="88"/>
      <c r="U112" s="76"/>
      <c r="V112" s="97"/>
      <c r="W112" s="97"/>
      <c r="X112" s="112">
        <v>-31026.369053565893</v>
      </c>
      <c r="Y112" s="112">
        <v>-31026.369053565893</v>
      </c>
      <c r="Z112" s="112">
        <v>-31026.369053565893</v>
      </c>
      <c r="AA112" s="87">
        <v>0</v>
      </c>
      <c r="AB112" s="75"/>
      <c r="AC112" s="76"/>
      <c r="AD112" s="75"/>
      <c r="AE112" s="112">
        <v>-80398.582891213009</v>
      </c>
      <c r="AF112" s="87">
        <v>49372.213837647141</v>
      </c>
      <c r="AG112" s="75"/>
    </row>
    <row r="113" spans="1:33" x14ac:dyDescent="0.2">
      <c r="A113" s="77"/>
      <c r="B113" s="77"/>
      <c r="C113" s="77"/>
      <c r="D113" s="77"/>
      <c r="E113" s="78"/>
      <c r="F113" s="78"/>
      <c r="G113" s="78"/>
      <c r="H113" s="77"/>
      <c r="I113" s="77"/>
      <c r="J113" s="77"/>
      <c r="K113" s="83"/>
      <c r="L113" s="77"/>
      <c r="M113" s="77"/>
      <c r="N113" s="77"/>
      <c r="O113" s="83"/>
      <c r="P113" s="77"/>
      <c r="Q113" s="77"/>
      <c r="R113" s="93"/>
      <c r="S113" s="83"/>
      <c r="T113" s="83"/>
      <c r="U113" s="77"/>
      <c r="V113" s="93"/>
      <c r="W113" s="93"/>
      <c r="X113" s="83"/>
      <c r="Y113" s="83"/>
      <c r="Z113" s="83"/>
      <c r="AA113" s="83"/>
      <c r="AB113" s="77"/>
      <c r="AC113" s="77"/>
      <c r="AD113" s="77"/>
      <c r="AE113" s="83"/>
      <c r="AF113" s="83"/>
      <c r="AG113" s="77"/>
    </row>
    <row r="114" spans="1:33" x14ac:dyDescent="0.2">
      <c r="D114"/>
      <c r="P114"/>
      <c r="R114" s="98"/>
      <c r="S114" s="41"/>
      <c r="T114" s="41"/>
    </row>
    <row r="115" spans="1:33" x14ac:dyDescent="0.2">
      <c r="D115"/>
      <c r="P115"/>
      <c r="R115" s="98"/>
      <c r="S115" s="41"/>
      <c r="T115" s="41"/>
    </row>
    <row r="116" spans="1:33" x14ac:dyDescent="0.2">
      <c r="D116"/>
      <c r="P116"/>
      <c r="R116" s="98"/>
      <c r="S116" s="41"/>
      <c r="T116" s="41"/>
    </row>
    <row r="117" spans="1:33" x14ac:dyDescent="0.2">
      <c r="D117"/>
      <c r="P117"/>
      <c r="R117" s="98"/>
      <c r="S117" s="41"/>
      <c r="T117" s="41"/>
    </row>
    <row r="118" spans="1:33" x14ac:dyDescent="0.2">
      <c r="D118"/>
      <c r="P118"/>
      <c r="R118" s="98"/>
      <c r="S118" s="41"/>
      <c r="T118" s="41"/>
    </row>
    <row r="119" spans="1:33" x14ac:dyDescent="0.2">
      <c r="D119"/>
      <c r="P119"/>
      <c r="R119" s="98"/>
      <c r="S119" s="41"/>
      <c r="T119" s="41"/>
    </row>
    <row r="120" spans="1:33" x14ac:dyDescent="0.2">
      <c r="D120"/>
      <c r="P120"/>
      <c r="R120" s="98"/>
      <c r="S120" s="41"/>
      <c r="T120" s="41"/>
    </row>
    <row r="121" spans="1:33" x14ac:dyDescent="0.2">
      <c r="D121"/>
      <c r="P121"/>
      <c r="R121" s="98"/>
      <c r="S121" s="41"/>
      <c r="T121" s="41"/>
    </row>
    <row r="122" spans="1:33" x14ac:dyDescent="0.2">
      <c r="D122"/>
      <c r="P122"/>
      <c r="R122" s="98"/>
      <c r="S122" s="41"/>
      <c r="T122" s="41"/>
    </row>
    <row r="123" spans="1:33" x14ac:dyDescent="0.2">
      <c r="D123"/>
      <c r="P123"/>
      <c r="R123" s="98"/>
      <c r="S123" s="41"/>
      <c r="T123" s="41"/>
    </row>
    <row r="124" spans="1:33" x14ac:dyDescent="0.2">
      <c r="D124"/>
      <c r="P124"/>
      <c r="R124" s="98"/>
      <c r="S124" s="41"/>
      <c r="T124" s="41"/>
    </row>
    <row r="125" spans="1:33" x14ac:dyDescent="0.2">
      <c r="D125"/>
      <c r="P125"/>
      <c r="R125" s="98"/>
      <c r="S125" s="41"/>
      <c r="T125" s="41"/>
    </row>
    <row r="126" spans="1:33" x14ac:dyDescent="0.2">
      <c r="D126"/>
      <c r="P126"/>
      <c r="R126" s="98"/>
      <c r="S126" s="41"/>
      <c r="T126" s="41"/>
    </row>
    <row r="127" spans="1:33" x14ac:dyDescent="0.2">
      <c r="D127"/>
      <c r="P127"/>
      <c r="R127" s="98"/>
      <c r="S127" s="41"/>
      <c r="T127" s="41"/>
    </row>
    <row r="128" spans="1:33"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2020-07-14T14:47:58Z</dcterms:modified>
</cp:coreProperties>
</file>