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0657E1E1-0406-4F8C-BDA0-F19B7AB46647}"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Valuation!$A$1:$AA$117</definedName>
  </definedNames>
  <calcPr calcId="145621" calcCompleted="0" calcOnSave="0"/>
</workbook>
</file>

<file path=xl/sharedStrings.xml><?xml version="1.0" encoding="utf-8"?>
<sst xmlns="http://schemas.openxmlformats.org/spreadsheetml/2006/main" count="1142" uniqueCount="108">
  <si>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</si>
  <si>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</si>
  <si>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</si>
  <si>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</si>
  <si>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</si>
  <si>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</si>
  <si>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</si>
  <si>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</si>
  <si>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</si>
  <si>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</si>
  <si>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</si>
  <si>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</si>
  <si>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</si>
  <si>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</si>
  <si>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</si>
  <si>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</si>
  <si>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</si>
  <si>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</si>
  <si>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</si>
  <si>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</si>
  <si>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</si>
  <si>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</si>
  <si>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30/06/2022</t>
  </si>
  <si>
    <t>Calculation Date: 21/07/2022 18:32:43</t>
  </si>
  <si>
    <t>2022-T3</t>
  </si>
  <si>
    <t>837-D</t>
  </si>
  <si>
    <t>New Hedge</t>
  </si>
  <si>
    <t>CIC</t>
  </si>
  <si>
    <t>SELL</t>
  </si>
  <si>
    <t>FORWARD</t>
  </si>
  <si>
    <t>EUR</t>
  </si>
  <si>
    <t>USD</t>
  </si>
  <si>
    <t>EURUSD</t>
  </si>
  <si>
    <t>BUY</t>
  </si>
  <si>
    <t>levée</t>
  </si>
  <si>
    <t>958-D</t>
  </si>
  <si>
    <t>838-D</t>
  </si>
  <si>
    <t>839-D</t>
  </si>
  <si>
    <t>840-D</t>
  </si>
  <si>
    <t>930-D</t>
  </si>
  <si>
    <t>841-D</t>
  </si>
  <si>
    <t>931-D</t>
  </si>
  <si>
    <t>842-D</t>
  </si>
  <si>
    <t>932-D</t>
  </si>
  <si>
    <t>933-D</t>
  </si>
  <si>
    <t>843-D</t>
  </si>
  <si>
    <t>844-D</t>
  </si>
  <si>
    <t>934-D</t>
  </si>
  <si>
    <t>845-D</t>
  </si>
  <si>
    <t>935-D</t>
  </si>
  <si>
    <t>846-D</t>
  </si>
  <si>
    <t>920-D</t>
  </si>
  <si>
    <t>946-D</t>
  </si>
  <si>
    <t>857-D</t>
  </si>
  <si>
    <t>921-D</t>
  </si>
  <si>
    <t>947-D</t>
  </si>
  <si>
    <t>858-D</t>
  </si>
  <si>
    <t>922-D</t>
  </si>
  <si>
    <t>948-D</t>
  </si>
  <si>
    <t>859-D</t>
  </si>
  <si>
    <t>876-D</t>
  </si>
  <si>
    <t>923-D</t>
  </si>
  <si>
    <t>949-D</t>
  </si>
  <si>
    <t>2022-T4</t>
  </si>
  <si>
    <t>860-D</t>
  </si>
  <si>
    <t>877-D</t>
  </si>
  <si>
    <t>924-D</t>
  </si>
  <si>
    <t>950-D</t>
  </si>
  <si>
    <t>861-D</t>
  </si>
  <si>
    <t>878-D</t>
  </si>
  <si>
    <t>925-D</t>
  </si>
  <si>
    <t>951-D</t>
  </si>
  <si>
    <t>862-D</t>
  </si>
  <si>
    <t>879-D</t>
  </si>
  <si>
    <t>890-D</t>
  </si>
  <si>
    <t>926-D</t>
  </si>
  <si>
    <t>952-D</t>
  </si>
  <si>
    <t>863-D</t>
  </si>
  <si>
    <t>880-D</t>
  </si>
  <si>
    <t>891-D</t>
  </si>
  <si>
    <t>927-D</t>
  </si>
  <si>
    <t>953-D</t>
  </si>
  <si>
    <t>864-D</t>
  </si>
  <si>
    <t>881-D</t>
  </si>
  <si>
    <t>892-D</t>
  </si>
  <si>
    <t>928-D</t>
  </si>
  <si>
    <t>954-D</t>
  </si>
  <si>
    <t>865-D</t>
  </si>
  <si>
    <t>882-D</t>
  </si>
  <si>
    <t>893-D</t>
  </si>
  <si>
    <t>929-D</t>
  </si>
  <si>
    <t>955-D</t>
  </si>
  <si>
    <t>866-D</t>
  </si>
  <si>
    <t>889-D</t>
  </si>
  <si>
    <t>894-D</t>
  </si>
  <si>
    <t>888-D</t>
  </si>
  <si>
    <t>895-D</t>
  </si>
  <si>
    <t>887-D</t>
  </si>
  <si>
    <t>896-D</t>
  </si>
  <si>
    <t>886-D</t>
  </si>
  <si>
    <t>897-D</t>
  </si>
  <si>
    <t>885-D</t>
  </si>
  <si>
    <t>898-D</t>
  </si>
  <si>
    <t>884-D</t>
  </si>
  <si>
    <t>899-D</t>
  </si>
  <si>
    <t>883-D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</si>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</sst>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966</v>
      </c>
      <c r="D10" s="71" t="s">
        <v>27</v>
      </c>
      <c r="E10" s="83">
        <v>44559</v>
      </c>
      <c r="F10" s="83"/>
      <c r="G10" s="83">
        <v>44747</v>
      </c>
      <c r="H10" s="71" t="s">
        <v>28</v>
      </c>
      <c r="I10" s="71" t="s">
        <v>29</v>
      </c>
      <c r="J10" s="71" t="s">
        <v>30</v>
      </c>
      <c r="K10" s="111">
        <v>-440451.021846371</v>
      </c>
      <c r="L10" s="71" t="s">
        <v>33</v>
      </c>
      <c r="M10" s="71" t="s">
        <v>29</v>
      </c>
      <c r="N10" s="71" t="s">
        <v>31</v>
      </c>
      <c r="O10" s="88">
        <v>500000</v>
      </c>
      <c r="P10" s="71">
        <v>1.12995</v>
      </c>
      <c r="Q10" s="71" t="s">
        <v>32</v>
      </c>
      <c r="R10" s="98">
        <v>1.1352</v>
      </c>
      <c r="S10" s="88"/>
      <c r="T10" s="88">
        <v>0</v>
      </c>
      <c r="U10" s="71"/>
      <c r="V10" s="98">
        <v>1.04836</v>
      </c>
      <c r="W10" s="98">
        <v>1.0480999999999985</v>
      </c>
      <c r="X10" s="88">
        <v>36577.402533525492</v>
      </c>
      <c r="Y10" s="110">
        <v>0</v>
      </c>
      <c r="Z10" s="88">
        <v>36577.402533525492</v>
      </c>
      <c r="AA10" s="88">
        <v>0</v>
      </c>
      <c r="AB10" s="71"/>
      <c r="AC10" s="78" t="s">
        <v>26</v>
      </c>
    </row>
    <row r="11" spans="1:29" s="69" customFormat="1" x14ac:dyDescent="0.2">
      <c r="A11" s="71" t="s">
        <v>24</v>
      </c>
      <c r="B11" s="71" t="s">
        <v>25</v>
      </c>
      <c r="C11" s="71">
        <v>1034</v>
      </c>
      <c r="D11" s="71" t="s">
        <v>27</v>
      </c>
      <c r="E11" s="83">
        <v>44690</v>
      </c>
      <c r="F11" s="83"/>
      <c r="G11" s="83">
        <v>44747</v>
      </c>
      <c r="H11" s="71" t="s">
        <v>33</v>
      </c>
      <c r="I11" s="71" t="s">
        <v>29</v>
      </c>
      <c r="J11" s="71" t="s">
        <v>30</v>
      </c>
      <c r="K11" s="88">
        <v>440451.021846371</v>
      </c>
      <c r="L11" s="71" t="s">
        <v>28</v>
      </c>
      <c r="M11" s="71" t="s">
        <v>29</v>
      </c>
      <c r="N11" s="71" t="s">
        <v>31</v>
      </c>
      <c r="O11" s="111">
        <v>-500000</v>
      </c>
      <c r="P11" s="71">
        <v>1.0561</v>
      </c>
      <c r="Q11" s="71" t="s">
        <v>32</v>
      </c>
      <c r="R11" s="98">
        <v>1.1352</v>
      </c>
      <c r="S11" s="88"/>
      <c r="T11" s="88">
        <v>0</v>
      </c>
      <c r="U11" s="71"/>
      <c r="V11" s="98">
        <v>1.04836</v>
      </c>
      <c r="W11" s="98">
        <v>1.0480999999999985</v>
      </c>
      <c r="X11" s="111">
        <v>-36577.402533525492</v>
      </c>
      <c r="Y11" s="110"/>
      <c r="Z11" s="111">
        <v>-36577.402533525492</v>
      </c>
      <c r="AA11" s="88">
        <v>0</v>
      </c>
      <c r="AB11" s="71"/>
      <c r="AC11" s="78" t="s">
        <v>34</v>
      </c>
    </row>
    <row r="12" spans="1:29" s="69" customFormat="1" x14ac:dyDescent="0.2">
      <c r="A12" s="71" t="s">
        <v>24</v>
      </c>
      <c r="B12" s="71" t="s">
        <v>35</v>
      </c>
      <c r="C12" s="71">
        <v>1087</v>
      </c>
      <c r="D12" s="71" t="s">
        <v>27</v>
      </c>
      <c r="E12" s="83">
        <v>44741</v>
      </c>
      <c r="F12" s="83"/>
      <c r="G12" s="83">
        <v>44747</v>
      </c>
      <c r="H12" s="71" t="s">
        <v>28</v>
      </c>
      <c r="I12" s="71" t="s">
        <v>29</v>
      </c>
      <c r="J12" s="71" t="s">
        <v>30</v>
      </c>
      <c r="K12" s="111">
        <v>-1320630.12923309</v>
      </c>
      <c r="L12" s="71" t="s">
        <v>33</v>
      </c>
      <c r="M12" s="71" t="s">
        <v>29</v>
      </c>
      <c r="N12" s="71" t="s">
        <v>31</v>
      </c>
      <c r="O12" s="88">
        <v>1400000</v>
      </c>
      <c r="P12" s="71">
        <v>1.0226999999999999</v>
      </c>
      <c r="Q12" s="71" t="s">
        <v>32</v>
      </c>
      <c r="R12" s="98">
        <v>1.0601</v>
      </c>
      <c r="S12" s="88"/>
      <c r="T12" s="88">
        <v>0</v>
      </c>
      <c r="U12" s="71"/>
      <c r="V12" s="98">
        <v>1.04836</v>
      </c>
      <c r="W12" s="98">
        <v>1.0480999999999985</v>
      </c>
      <c r="X12" s="88">
        <v>15109.828396750443</v>
      </c>
      <c r="Y12" s="88">
        <v>15109.828396750443</v>
      </c>
      <c r="Z12" s="88">
        <v>15109.828396750443</v>
      </c>
      <c r="AA12" s="88">
        <v>0</v>
      </c>
      <c r="AB12" s="71"/>
      <c r="AC12" s="78" t="s">
        <v>26</v>
      </c>
    </row>
    <row r="13" spans="1:29" s="69" customFormat="1" x14ac:dyDescent="0.2">
      <c r="A13" s="71" t="s">
        <v>24</v>
      </c>
      <c r="B13" s="71" t="s">
        <v>36</v>
      </c>
      <c r="C13" s="71">
        <v>967</v>
      </c>
      <c r="D13" s="71" t="s">
        <v>27</v>
      </c>
      <c r="E13" s="83">
        <v>44559</v>
      </c>
      <c r="F13" s="83"/>
      <c r="G13" s="83">
        <v>44753</v>
      </c>
      <c r="H13" s="71" t="s">
        <v>28</v>
      </c>
      <c r="I13" s="71" t="s">
        <v>29</v>
      </c>
      <c r="J13" s="71" t="s">
        <v>30</v>
      </c>
      <c r="K13" s="111">
        <v>-440373.4366743</v>
      </c>
      <c r="L13" s="71" t="s">
        <v>33</v>
      </c>
      <c r="M13" s="71" t="s">
        <v>29</v>
      </c>
      <c r="N13" s="71" t="s">
        <v>31</v>
      </c>
      <c r="O13" s="88">
        <v>500000</v>
      </c>
      <c r="P13" s="71">
        <v>1.12995</v>
      </c>
      <c r="Q13" s="71" t="s">
        <v>32</v>
      </c>
      <c r="R13" s="98">
        <v>1.1354</v>
      </c>
      <c r="S13" s="88"/>
      <c r="T13" s="88">
        <v>0</v>
      </c>
      <c r="U13" s="71"/>
      <c r="V13" s="98">
        <v>1.04836</v>
      </c>
      <c r="W13" s="98">
        <v>1.0487020685998263</v>
      </c>
      <c r="X13" s="88">
        <v>36382.78726716635</v>
      </c>
      <c r="Y13" s="110">
        <v>0</v>
      </c>
      <c r="Z13" s="88">
        <v>36382.78726716635</v>
      </c>
      <c r="AA13" s="88">
        <v>0</v>
      </c>
      <c r="AB13" s="71"/>
      <c r="AC13" s="78" t="s">
        <v>26</v>
      </c>
    </row>
    <row r="14" spans="1:29" s="69" customFormat="1" x14ac:dyDescent="0.2">
      <c r="A14" s="71" t="s">
        <v>24</v>
      </c>
      <c r="B14" s="71" t="s">
        <v>36</v>
      </c>
      <c r="C14" s="71">
        <v>1035</v>
      </c>
      <c r="D14" s="71" t="s">
        <v>27</v>
      </c>
      <c r="E14" s="83">
        <v>44690</v>
      </c>
      <c r="F14" s="83"/>
      <c r="G14" s="83">
        <v>44753</v>
      </c>
      <c r="H14" s="71" t="s">
        <v>33</v>
      </c>
      <c r="I14" s="71" t="s">
        <v>29</v>
      </c>
      <c r="J14" s="71" t="s">
        <v>30</v>
      </c>
      <c r="K14" s="88">
        <v>440373.4366743</v>
      </c>
      <c r="L14" s="71" t="s">
        <v>28</v>
      </c>
      <c r="M14" s="71" t="s">
        <v>29</v>
      </c>
      <c r="N14" s="71" t="s">
        <v>31</v>
      </c>
      <c r="O14" s="111">
        <v>-500000</v>
      </c>
      <c r="P14" s="71">
        <v>1.0561</v>
      </c>
      <c r="Q14" s="71" t="s">
        <v>32</v>
      </c>
      <c r="R14" s="98">
        <v>1.1354</v>
      </c>
      <c r="S14" s="88"/>
      <c r="T14" s="88">
        <v>0</v>
      </c>
      <c r="U14" s="71"/>
      <c r="V14" s="98">
        <v>1.04836</v>
      </c>
      <c r="W14" s="98">
        <v>1.0487020685998263</v>
      </c>
      <c r="X14" s="111">
        <v>-36382.78726716635</v>
      </c>
      <c r="Y14" s="110"/>
      <c r="Z14" s="111">
        <v>-36382.78726716635</v>
      </c>
      <c r="AA14" s="88">
        <v>0</v>
      </c>
      <c r="AB14" s="71"/>
      <c r="AC14" s="78" t="s">
        <v>34</v>
      </c>
    </row>
    <row r="15" spans="1:29" s="69" customFormat="1" x14ac:dyDescent="0.2">
      <c r="A15" s="71" t="s">
        <v>24</v>
      </c>
      <c r="B15" s="71" t="s">
        <v>37</v>
      </c>
      <c r="C15" s="71">
        <v>968</v>
      </c>
      <c r="D15" s="71" t="s">
        <v>27</v>
      </c>
      <c r="E15" s="83">
        <v>44559</v>
      </c>
      <c r="F15" s="83"/>
      <c r="G15" s="83">
        <v>44760</v>
      </c>
      <c r="H15" s="71" t="s">
        <v>28</v>
      </c>
      <c r="I15" s="71" t="s">
        <v>29</v>
      </c>
      <c r="J15" s="71" t="s">
        <v>30</v>
      </c>
      <c r="K15" s="111">
        <v>-440295.87883057399</v>
      </c>
      <c r="L15" s="71" t="s">
        <v>33</v>
      </c>
      <c r="M15" s="71" t="s">
        <v>29</v>
      </c>
      <c r="N15" s="71" t="s">
        <v>31</v>
      </c>
      <c r="O15" s="88">
        <v>500000</v>
      </c>
      <c r="P15" s="71">
        <v>1.12995</v>
      </c>
      <c r="Q15" s="71" t="s">
        <v>32</v>
      </c>
      <c r="R15" s="98">
        <v>1.1355999999999999</v>
      </c>
      <c r="S15" s="88"/>
      <c r="T15" s="88">
        <v>0</v>
      </c>
      <c r="U15" s="71"/>
      <c r="V15" s="98">
        <v>1.04836</v>
      </c>
      <c r="W15" s="98">
        <v>1.0490998852557702</v>
      </c>
      <c r="X15" s="88">
        <v>36270.86885688972</v>
      </c>
      <c r="Y15" s="110">
        <v>0</v>
      </c>
      <c r="Z15" s="88">
        <v>36270.86885688972</v>
      </c>
      <c r="AA15" s="88">
        <v>0</v>
      </c>
      <c r="AB15" s="71"/>
      <c r="AC15" s="78" t="s">
        <v>26</v>
      </c>
    </row>
    <row r="16" spans="1:29" s="69" customFormat="1" x14ac:dyDescent="0.2">
      <c r="A16" s="71" t="s">
        <v>24</v>
      </c>
      <c r="B16" s="71" t="s">
        <v>37</v>
      </c>
      <c r="C16" s="71">
        <v>1036</v>
      </c>
      <c r="D16" s="71" t="s">
        <v>27</v>
      </c>
      <c r="E16" s="83">
        <v>44690</v>
      </c>
      <c r="F16" s="83"/>
      <c r="G16" s="83">
        <v>44760</v>
      </c>
      <c r="H16" s="71" t="s">
        <v>33</v>
      </c>
      <c r="I16" s="71" t="s">
        <v>29</v>
      </c>
      <c r="J16" s="71" t="s">
        <v>30</v>
      </c>
      <c r="K16" s="88">
        <v>440295.87883057399</v>
      </c>
      <c r="L16" s="71" t="s">
        <v>28</v>
      </c>
      <c r="M16" s="71" t="s">
        <v>29</v>
      </c>
      <c r="N16" s="71" t="s">
        <v>31</v>
      </c>
      <c r="O16" s="111">
        <v>-500000</v>
      </c>
      <c r="P16" s="71">
        <v>1.0561</v>
      </c>
      <c r="Q16" s="71" t="s">
        <v>32</v>
      </c>
      <c r="R16" s="98">
        <v>1.1355999999999999</v>
      </c>
      <c r="S16" s="88"/>
      <c r="T16" s="88">
        <v>0</v>
      </c>
      <c r="U16" s="71"/>
      <c r="V16" s="98">
        <v>1.04836</v>
      </c>
      <c r="W16" s="98">
        <v>1.0490998852557702</v>
      </c>
      <c r="X16" s="111">
        <v>-36270.86885688972</v>
      </c>
      <c r="Y16" s="110"/>
      <c r="Z16" s="111">
        <v>-36270.86885688972</v>
      </c>
      <c r="AA16" s="88">
        <v>0</v>
      </c>
      <c r="AB16" s="71"/>
      <c r="AC16" s="78" t="s">
        <v>34</v>
      </c>
    </row>
    <row r="17" spans="1:29" s="69" customFormat="1" x14ac:dyDescent="0.2">
      <c r="A17" s="71" t="s">
        <v>24</v>
      </c>
      <c r="B17" s="71" t="s">
        <v>38</v>
      </c>
      <c r="C17" s="71">
        <v>969</v>
      </c>
      <c r="D17" s="71" t="s">
        <v>27</v>
      </c>
      <c r="E17" s="83">
        <v>44559</v>
      </c>
      <c r="F17" s="83"/>
      <c r="G17" s="83">
        <v>44767</v>
      </c>
      <c r="H17" s="71" t="s">
        <v>28</v>
      </c>
      <c r="I17" s="71" t="s">
        <v>29</v>
      </c>
      <c r="J17" s="71" t="s">
        <v>30</v>
      </c>
      <c r="K17" s="111">
        <v>-440179.59327405598</v>
      </c>
      <c r="L17" s="71" t="s">
        <v>33</v>
      </c>
      <c r="M17" s="71" t="s">
        <v>29</v>
      </c>
      <c r="N17" s="71" t="s">
        <v>31</v>
      </c>
      <c r="O17" s="88">
        <v>500000</v>
      </c>
      <c r="P17" s="71">
        <v>1.12995</v>
      </c>
      <c r="Q17" s="71" t="s">
        <v>32</v>
      </c>
      <c r="R17" s="98">
        <v>1.1358999999999999</v>
      </c>
      <c r="S17" s="88"/>
      <c r="T17" s="88">
        <v>0</v>
      </c>
      <c r="U17" s="71"/>
      <c r="V17" s="98">
        <v>1.04836</v>
      </c>
      <c r="W17" s="98">
        <v>1.0495550971677041</v>
      </c>
      <c r="X17" s="88">
        <v>36173.772483255336</v>
      </c>
      <c r="Y17" s="110">
        <v>0</v>
      </c>
      <c r="Z17" s="88">
        <v>36173.772483255336</v>
      </c>
      <c r="AA17" s="88">
        <v>0</v>
      </c>
      <c r="AB17" s="71"/>
      <c r="AC17" s="78" t="s">
        <v>26</v>
      </c>
    </row>
    <row r="18" spans="1:29" s="69" customFormat="1" x14ac:dyDescent="0.2">
      <c r="A18" s="71" t="s">
        <v>24</v>
      </c>
      <c r="B18" s="71" t="s">
        <v>38</v>
      </c>
      <c r="C18" s="71">
        <v>1037</v>
      </c>
      <c r="D18" s="71" t="s">
        <v>27</v>
      </c>
      <c r="E18" s="83">
        <v>44690</v>
      </c>
      <c r="F18" s="83"/>
      <c r="G18" s="83">
        <v>44767</v>
      </c>
      <c r="H18" s="71" t="s">
        <v>33</v>
      </c>
      <c r="I18" s="71" t="s">
        <v>29</v>
      </c>
      <c r="J18" s="71" t="s">
        <v>30</v>
      </c>
      <c r="K18" s="88">
        <v>440179.59327405598</v>
      </c>
      <c r="L18" s="71" t="s">
        <v>28</v>
      </c>
      <c r="M18" s="71" t="s">
        <v>29</v>
      </c>
      <c r="N18" s="71" t="s">
        <v>31</v>
      </c>
      <c r="O18" s="111">
        <v>-500000</v>
      </c>
      <c r="P18" s="71">
        <v>1.0561</v>
      </c>
      <c r="Q18" s="71" t="s">
        <v>32</v>
      </c>
      <c r="R18" s="98">
        <v>1.1358999999999999</v>
      </c>
      <c r="S18" s="88"/>
      <c r="T18" s="88">
        <v>0</v>
      </c>
      <c r="U18" s="71"/>
      <c r="V18" s="98">
        <v>1.04836</v>
      </c>
      <c r="W18" s="98">
        <v>1.0495550971677041</v>
      </c>
      <c r="X18" s="111">
        <v>-36173.772483255336</v>
      </c>
      <c r="Y18" s="110"/>
      <c r="Z18" s="111">
        <v>-36173.772483255336</v>
      </c>
      <c r="AA18" s="88">
        <v>0</v>
      </c>
      <c r="AB18" s="71"/>
      <c r="AC18" s="78" t="s">
        <v>34</v>
      </c>
    </row>
    <row r="19" spans="1:29" s="69" customFormat="1" x14ac:dyDescent="0.2">
      <c r="A19" s="71" t="s">
        <v>24</v>
      </c>
      <c r="B19" s="71" t="s">
        <v>39</v>
      </c>
      <c r="C19" s="71">
        <v>1059</v>
      </c>
      <c r="D19" s="71" t="s">
        <v>27</v>
      </c>
      <c r="E19" s="83">
        <v>44705</v>
      </c>
      <c r="F19" s="83"/>
      <c r="G19" s="83">
        <v>44767</v>
      </c>
      <c r="H19" s="71" t="s">
        <v>28</v>
      </c>
      <c r="I19" s="71" t="s">
        <v>29</v>
      </c>
      <c r="J19" s="71" t="s">
        <v>30</v>
      </c>
      <c r="K19" s="111">
        <v>-464684.01486988802</v>
      </c>
      <c r="L19" s="71" t="s">
        <v>33</v>
      </c>
      <c r="M19" s="71" t="s">
        <v>29</v>
      </c>
      <c r="N19" s="71" t="s">
        <v>31</v>
      </c>
      <c r="O19" s="88">
        <v>500000</v>
      </c>
      <c r="P19" s="71">
        <v>1.0736000000000001</v>
      </c>
      <c r="Q19" s="71" t="s">
        <v>32</v>
      </c>
      <c r="R19" s="98">
        <v>1.0760000000000001</v>
      </c>
      <c r="S19" s="88"/>
      <c r="T19" s="88">
        <v>0</v>
      </c>
      <c r="U19" s="71"/>
      <c r="V19" s="98">
        <v>1.04836</v>
      </c>
      <c r="W19" s="98">
        <v>1.0495550971677041</v>
      </c>
      <c r="X19" s="88">
        <v>11695.718354348104</v>
      </c>
      <c r="Y19" s="88">
        <v>11695.718354348104</v>
      </c>
      <c r="Z19" s="88">
        <v>11695.718354348104</v>
      </c>
      <c r="AA19" s="88">
        <v>0</v>
      </c>
      <c r="AB19" s="71"/>
      <c r="AC19" s="78" t="s">
        <v>26</v>
      </c>
    </row>
    <row r="20" spans="1:29" s="69" customFormat="1" x14ac:dyDescent="0.2">
      <c r="A20" s="71" t="s">
        <v>24</v>
      </c>
      <c r="B20" s="71" t="s">
        <v>40</v>
      </c>
      <c r="C20" s="71">
        <v>970</v>
      </c>
      <c r="D20" s="71" t="s">
        <v>27</v>
      </c>
      <c r="E20" s="83">
        <v>44559</v>
      </c>
      <c r="F20" s="83"/>
      <c r="G20" s="83">
        <v>44774</v>
      </c>
      <c r="H20" s="71" t="s">
        <v>28</v>
      </c>
      <c r="I20" s="71" t="s">
        <v>29</v>
      </c>
      <c r="J20" s="71" t="s">
        <v>30</v>
      </c>
      <c r="K20" s="111">
        <v>-440102.103688056</v>
      </c>
      <c r="L20" s="71" t="s">
        <v>33</v>
      </c>
      <c r="M20" s="71" t="s">
        <v>29</v>
      </c>
      <c r="N20" s="71" t="s">
        <v>31</v>
      </c>
      <c r="O20" s="88">
        <v>500000</v>
      </c>
      <c r="P20" s="71">
        <v>1.12995</v>
      </c>
      <c r="Q20" s="71" t="s">
        <v>32</v>
      </c>
      <c r="R20" s="98">
        <v>1.1361000000000001</v>
      </c>
      <c r="S20" s="88"/>
      <c r="T20" s="88">
        <v>0</v>
      </c>
      <c r="U20" s="71"/>
      <c r="V20" s="98">
        <v>1.04836</v>
      </c>
      <c r="W20" s="98">
        <v>1.0501239001713254</v>
      </c>
      <c r="X20" s="88">
        <v>35990.585781472655</v>
      </c>
      <c r="Y20" s="110">
        <v>0</v>
      </c>
      <c r="Z20" s="88">
        <v>35990.585781472655</v>
      </c>
      <c r="AA20" s="88">
        <v>0</v>
      </c>
      <c r="AB20" s="71"/>
      <c r="AC20" s="78" t="s">
        <v>26</v>
      </c>
    </row>
    <row r="21" spans="1:29" s="69" customFormat="1" x14ac:dyDescent="0.2">
      <c r="A21" s="71" t="s">
        <v>24</v>
      </c>
      <c r="B21" s="71" t="s">
        <v>40</v>
      </c>
      <c r="C21" s="71">
        <v>1038</v>
      </c>
      <c r="D21" s="71" t="s">
        <v>27</v>
      </c>
      <c r="E21" s="83">
        <v>44690</v>
      </c>
      <c r="F21" s="83"/>
      <c r="G21" s="83">
        <v>44774</v>
      </c>
      <c r="H21" s="71" t="s">
        <v>33</v>
      </c>
      <c r="I21" s="71" t="s">
        <v>29</v>
      </c>
      <c r="J21" s="71" t="s">
        <v>30</v>
      </c>
      <c r="K21" s="88">
        <v>440102.103688056</v>
      </c>
      <c r="L21" s="71" t="s">
        <v>28</v>
      </c>
      <c r="M21" s="71" t="s">
        <v>29</v>
      </c>
      <c r="N21" s="71" t="s">
        <v>31</v>
      </c>
      <c r="O21" s="111">
        <v>-500000</v>
      </c>
      <c r="P21" s="71">
        <v>1.0561</v>
      </c>
      <c r="Q21" s="71" t="s">
        <v>32</v>
      </c>
      <c r="R21" s="98">
        <v>1.1361000000000001</v>
      </c>
      <c r="S21" s="88"/>
      <c r="T21" s="88">
        <v>0</v>
      </c>
      <c r="U21" s="71"/>
      <c r="V21" s="98">
        <v>1.04836</v>
      </c>
      <c r="W21" s="98">
        <v>1.0501239001713254</v>
      </c>
      <c r="X21" s="111">
        <v>-35990.585781472655</v>
      </c>
      <c r="Y21" s="110"/>
      <c r="Z21" s="111">
        <v>-35990.585781472655</v>
      </c>
      <c r="AA21" s="88">
        <v>0</v>
      </c>
      <c r="AB21" s="71"/>
      <c r="AC21" s="78" t="s">
        <v>34</v>
      </c>
    </row>
    <row r="22" spans="1:29" s="69" customFormat="1" x14ac:dyDescent="0.2">
      <c r="A22" s="71" t="s">
        <v>24</v>
      </c>
      <c r="B22" s="71" t="s">
        <v>41</v>
      </c>
      <c r="C22" s="71">
        <v>1060</v>
      </c>
      <c r="D22" s="71" t="s">
        <v>27</v>
      </c>
      <c r="E22" s="83">
        <v>44705</v>
      </c>
      <c r="F22" s="83"/>
      <c r="G22" s="83">
        <v>44774</v>
      </c>
      <c r="H22" s="71" t="s">
        <v>28</v>
      </c>
      <c r="I22" s="71" t="s">
        <v>29</v>
      </c>
      <c r="J22" s="71" t="s">
        <v>30</v>
      </c>
      <c r="K22" s="111">
        <v>-464511.33407655102</v>
      </c>
      <c r="L22" s="71" t="s">
        <v>33</v>
      </c>
      <c r="M22" s="71" t="s">
        <v>29</v>
      </c>
      <c r="N22" s="71" t="s">
        <v>31</v>
      </c>
      <c r="O22" s="88">
        <v>500000</v>
      </c>
      <c r="P22" s="71">
        <v>1.0736000000000001</v>
      </c>
      <c r="Q22" s="71" t="s">
        <v>32</v>
      </c>
      <c r="R22" s="98">
        <v>1.0764</v>
      </c>
      <c r="S22" s="88"/>
      <c r="T22" s="88">
        <v>0</v>
      </c>
      <c r="U22" s="71"/>
      <c r="V22" s="98">
        <v>1.04836</v>
      </c>
      <c r="W22" s="98">
        <v>1.0501239001713254</v>
      </c>
      <c r="X22" s="88">
        <v>11609.538311951716</v>
      </c>
      <c r="Y22" s="88">
        <v>11609.538311951716</v>
      </c>
      <c r="Z22" s="88">
        <v>11609.538311951716</v>
      </c>
      <c r="AA22" s="88">
        <v>0</v>
      </c>
      <c r="AB22" s="71"/>
      <c r="AC22" s="78" t="s">
        <v>26</v>
      </c>
    </row>
    <row r="23" spans="1:29" s="69" customFormat="1" x14ac:dyDescent="0.2">
      <c r="A23" s="71" t="s">
        <v>24</v>
      </c>
      <c r="B23" s="71" t="s">
        <v>42</v>
      </c>
      <c r="C23" s="71">
        <v>971</v>
      </c>
      <c r="D23" s="71" t="s">
        <v>27</v>
      </c>
      <c r="E23" s="83">
        <v>44559</v>
      </c>
      <c r="F23" s="83"/>
      <c r="G23" s="83">
        <v>44781</v>
      </c>
      <c r="H23" s="71" t="s">
        <v>28</v>
      </c>
      <c r="I23" s="71" t="s">
        <v>29</v>
      </c>
      <c r="J23" s="71" t="s">
        <v>30</v>
      </c>
      <c r="K23" s="111">
        <v>-439985.92045054602</v>
      </c>
      <c r="L23" s="71" t="s">
        <v>33</v>
      </c>
      <c r="M23" s="71" t="s">
        <v>29</v>
      </c>
      <c r="N23" s="71" t="s">
        <v>31</v>
      </c>
      <c r="O23" s="88">
        <v>500000</v>
      </c>
      <c r="P23" s="71">
        <v>1.12995</v>
      </c>
      <c r="Q23" s="71" t="s">
        <v>32</v>
      </c>
      <c r="R23" s="98">
        <v>1.1364000000000001</v>
      </c>
      <c r="S23" s="88"/>
      <c r="T23" s="88">
        <v>0</v>
      </c>
      <c r="U23" s="71"/>
      <c r="V23" s="98">
        <v>1.04836</v>
      </c>
      <c r="W23" s="98">
        <v>1.050707208239684</v>
      </c>
      <c r="X23" s="88">
        <v>35840.275513423738</v>
      </c>
      <c r="Y23" s="110">
        <v>0</v>
      </c>
      <c r="Z23" s="88">
        <v>35840.275513423738</v>
      </c>
      <c r="AA23" s="88">
        <v>0</v>
      </c>
      <c r="AB23" s="71"/>
      <c r="AC23" s="78" t="s">
        <v>26</v>
      </c>
    </row>
    <row r="24" spans="1:29" s="69" customFormat="1" x14ac:dyDescent="0.2">
      <c r="A24" s="71" t="s">
        <v>24</v>
      </c>
      <c r="B24" s="71" t="s">
        <v>42</v>
      </c>
      <c r="C24" s="71">
        <v>1039</v>
      </c>
      <c r="D24" s="71" t="s">
        <v>27</v>
      </c>
      <c r="E24" s="83">
        <v>44690</v>
      </c>
      <c r="F24" s="83"/>
      <c r="G24" s="83">
        <v>44781</v>
      </c>
      <c r="H24" s="71" t="s">
        <v>33</v>
      </c>
      <c r="I24" s="71" t="s">
        <v>29</v>
      </c>
      <c r="J24" s="71" t="s">
        <v>30</v>
      </c>
      <c r="K24" s="88">
        <v>439985.92045054602</v>
      </c>
      <c r="L24" s="71" t="s">
        <v>28</v>
      </c>
      <c r="M24" s="71" t="s">
        <v>29</v>
      </c>
      <c r="N24" s="71" t="s">
        <v>31</v>
      </c>
      <c r="O24" s="111">
        <v>-500000</v>
      </c>
      <c r="P24" s="71">
        <v>1.0561</v>
      </c>
      <c r="Q24" s="71" t="s">
        <v>32</v>
      </c>
      <c r="R24" s="98">
        <v>1.1364000000000001</v>
      </c>
      <c r="S24" s="88"/>
      <c r="T24" s="88">
        <v>0</v>
      </c>
      <c r="U24" s="71"/>
      <c r="V24" s="98">
        <v>1.04836</v>
      </c>
      <c r="W24" s="98">
        <v>1.050707208239684</v>
      </c>
      <c r="X24" s="111">
        <v>-35840.275513423738</v>
      </c>
      <c r="Y24" s="110"/>
      <c r="Z24" s="111">
        <v>-35840.275513423738</v>
      </c>
      <c r="AA24" s="88">
        <v>0</v>
      </c>
      <c r="AB24" s="71"/>
      <c r="AC24" s="78" t="s">
        <v>34</v>
      </c>
    </row>
    <row r="25" spans="1:29" s="69" customFormat="1" x14ac:dyDescent="0.2">
      <c r="A25" s="71" t="s">
        <v>24</v>
      </c>
      <c r="B25" s="71" t="s">
        <v>43</v>
      </c>
      <c r="C25" s="71">
        <v>1061</v>
      </c>
      <c r="D25" s="71" t="s">
        <v>27</v>
      </c>
      <c r="E25" s="83">
        <v>44705</v>
      </c>
      <c r="F25" s="83"/>
      <c r="G25" s="83">
        <v>44781</v>
      </c>
      <c r="H25" s="71" t="s">
        <v>28</v>
      </c>
      <c r="I25" s="71" t="s">
        <v>29</v>
      </c>
      <c r="J25" s="71" t="s">
        <v>30</v>
      </c>
      <c r="K25" s="111">
        <v>-464295.663478503</v>
      </c>
      <c r="L25" s="71" t="s">
        <v>33</v>
      </c>
      <c r="M25" s="71" t="s">
        <v>29</v>
      </c>
      <c r="N25" s="71" t="s">
        <v>31</v>
      </c>
      <c r="O25" s="88">
        <v>500000</v>
      </c>
      <c r="P25" s="71">
        <v>1.0736000000000001</v>
      </c>
      <c r="Q25" s="71" t="s">
        <v>32</v>
      </c>
      <c r="R25" s="98">
        <v>1.0769</v>
      </c>
      <c r="S25" s="88"/>
      <c r="T25" s="88">
        <v>0</v>
      </c>
      <c r="U25" s="71"/>
      <c r="V25" s="98">
        <v>1.04836</v>
      </c>
      <c r="W25" s="98">
        <v>1.050707208239684</v>
      </c>
      <c r="X25" s="88">
        <v>11560.182385153103</v>
      </c>
      <c r="Y25" s="88">
        <v>11560.182385153103</v>
      </c>
      <c r="Z25" s="88">
        <v>11560.182385153103</v>
      </c>
      <c r="AA25" s="88">
        <v>0</v>
      </c>
      <c r="AB25" s="71"/>
      <c r="AC25" s="78" t="s">
        <v>26</v>
      </c>
    </row>
    <row r="26" spans="1:29" s="69" customFormat="1" x14ac:dyDescent="0.2">
      <c r="A26" s="71" t="s">
        <v>24</v>
      </c>
      <c r="B26" s="71" t="s">
        <v>44</v>
      </c>
      <c r="C26" s="71">
        <v>1062</v>
      </c>
      <c r="D26" s="71" t="s">
        <v>27</v>
      </c>
      <c r="E26" s="83">
        <v>44705</v>
      </c>
      <c r="F26" s="83"/>
      <c r="G26" s="83">
        <v>44788</v>
      </c>
      <c r="H26" s="71" t="s">
        <v>28</v>
      </c>
      <c r="I26" s="71" t="s">
        <v>29</v>
      </c>
      <c r="J26" s="71" t="s">
        <v>30</v>
      </c>
      <c r="K26" s="111">
        <v>-464080.19305736001</v>
      </c>
      <c r="L26" s="71" t="s">
        <v>33</v>
      </c>
      <c r="M26" s="71" t="s">
        <v>29</v>
      </c>
      <c r="N26" s="71" t="s">
        <v>31</v>
      </c>
      <c r="O26" s="88">
        <v>500000</v>
      </c>
      <c r="P26" s="71">
        <v>1.0736000000000001</v>
      </c>
      <c r="Q26" s="71" t="s">
        <v>32</v>
      </c>
      <c r="R26" s="98">
        <v>1.0773999999999999</v>
      </c>
      <c r="S26" s="88"/>
      <c r="T26" s="88">
        <v>0</v>
      </c>
      <c r="U26" s="71"/>
      <c r="V26" s="98">
        <v>1.04836</v>
      </c>
      <c r="W26" s="98">
        <v>1.0512125182699643</v>
      </c>
      <c r="X26" s="88">
        <v>11545.30941912896</v>
      </c>
      <c r="Y26" s="88">
        <v>11545.30941912896</v>
      </c>
      <c r="Z26" s="88">
        <v>11545.30941912896</v>
      </c>
      <c r="AA26" s="88">
        <v>0</v>
      </c>
      <c r="AB26" s="71"/>
      <c r="AC26" s="78" t="s">
        <v>26</v>
      </c>
    </row>
    <row r="27" spans="1:29" s="69" customFormat="1" x14ac:dyDescent="0.2">
      <c r="A27" s="71" t="s">
        <v>24</v>
      </c>
      <c r="B27" s="71" t="s">
        <v>45</v>
      </c>
      <c r="C27" s="71">
        <v>972</v>
      </c>
      <c r="D27" s="71" t="s">
        <v>27</v>
      </c>
      <c r="E27" s="83">
        <v>44559</v>
      </c>
      <c r="F27" s="83"/>
      <c r="G27" s="83">
        <v>44789</v>
      </c>
      <c r="H27" s="71" t="s">
        <v>28</v>
      </c>
      <c r="I27" s="71" t="s">
        <v>29</v>
      </c>
      <c r="J27" s="71" t="s">
        <v>30</v>
      </c>
      <c r="K27" s="111">
        <v>-439869.798539632</v>
      </c>
      <c r="L27" s="71" t="s">
        <v>33</v>
      </c>
      <c r="M27" s="71" t="s">
        <v>29</v>
      </c>
      <c r="N27" s="71" t="s">
        <v>31</v>
      </c>
      <c r="O27" s="88">
        <v>500000</v>
      </c>
      <c r="P27" s="71">
        <v>1.12995</v>
      </c>
      <c r="Q27" s="71" t="s">
        <v>32</v>
      </c>
      <c r="R27" s="98">
        <v>1.1367</v>
      </c>
      <c r="S27" s="88"/>
      <c r="T27" s="88">
        <v>0</v>
      </c>
      <c r="U27" s="71"/>
      <c r="V27" s="98">
        <v>1.04836</v>
      </c>
      <c r="W27" s="98">
        <v>1.0512872014715067</v>
      </c>
      <c r="X27" s="88">
        <v>35688.427096430787</v>
      </c>
      <c r="Y27" s="110">
        <v>0</v>
      </c>
      <c r="Z27" s="88">
        <v>35688.427096430787</v>
      </c>
      <c r="AA27" s="88">
        <v>0</v>
      </c>
      <c r="AB27" s="71"/>
      <c r="AC27" s="78" t="s">
        <v>26</v>
      </c>
    </row>
    <row r="28" spans="1:29" s="69" customFormat="1" x14ac:dyDescent="0.2">
      <c r="A28" s="71" t="s">
        <v>24</v>
      </c>
      <c r="B28" s="71" t="s">
        <v>45</v>
      </c>
      <c r="C28" s="71">
        <v>1040</v>
      </c>
      <c r="D28" s="71" t="s">
        <v>27</v>
      </c>
      <c r="E28" s="83">
        <v>44690</v>
      </c>
      <c r="F28" s="83"/>
      <c r="G28" s="83">
        <v>44789</v>
      </c>
      <c r="H28" s="71" t="s">
        <v>33</v>
      </c>
      <c r="I28" s="71" t="s">
        <v>29</v>
      </c>
      <c r="J28" s="71" t="s">
        <v>30</v>
      </c>
      <c r="K28" s="88">
        <v>439869.798539632</v>
      </c>
      <c r="L28" s="71" t="s">
        <v>28</v>
      </c>
      <c r="M28" s="71" t="s">
        <v>29</v>
      </c>
      <c r="N28" s="71" t="s">
        <v>31</v>
      </c>
      <c r="O28" s="111">
        <v>-500000</v>
      </c>
      <c r="P28" s="71">
        <v>1.0561</v>
      </c>
      <c r="Q28" s="71" t="s">
        <v>32</v>
      </c>
      <c r="R28" s="98">
        <v>1.1367</v>
      </c>
      <c r="S28" s="88"/>
      <c r="T28" s="88">
        <v>0</v>
      </c>
      <c r="U28" s="71"/>
      <c r="V28" s="98">
        <v>1.04836</v>
      </c>
      <c r="W28" s="98">
        <v>1.0512872014715067</v>
      </c>
      <c r="X28" s="111">
        <v>-35688.427096430787</v>
      </c>
      <c r="Y28" s="110"/>
      <c r="Z28" s="111">
        <v>-35688.427096430787</v>
      </c>
      <c r="AA28" s="88">
        <v>0</v>
      </c>
      <c r="AB28" s="71"/>
      <c r="AC28" s="78" t="s">
        <v>34</v>
      </c>
    </row>
    <row r="29" spans="1:29" s="69" customFormat="1" x14ac:dyDescent="0.2">
      <c r="A29" s="71" t="s">
        <v>24</v>
      </c>
      <c r="B29" s="71" t="s">
        <v>46</v>
      </c>
      <c r="C29" s="71">
        <v>973</v>
      </c>
      <c r="D29" s="71" t="s">
        <v>27</v>
      </c>
      <c r="E29" s="83">
        <v>44559</v>
      </c>
      <c r="F29" s="83"/>
      <c r="G29" s="83">
        <v>44795</v>
      </c>
      <c r="H29" s="71" t="s">
        <v>28</v>
      </c>
      <c r="I29" s="71" t="s">
        <v>29</v>
      </c>
      <c r="J29" s="71" t="s">
        <v>30</v>
      </c>
      <c r="K29" s="111">
        <v>-439792.41797871399</v>
      </c>
      <c r="L29" s="71" t="s">
        <v>33</v>
      </c>
      <c r="M29" s="71" t="s">
        <v>29</v>
      </c>
      <c r="N29" s="71" t="s">
        <v>31</v>
      </c>
      <c r="O29" s="88">
        <v>500000</v>
      </c>
      <c r="P29" s="71">
        <v>1.12995</v>
      </c>
      <c r="Q29" s="71" t="s">
        <v>32</v>
      </c>
      <c r="R29" s="98">
        <v>1.1369</v>
      </c>
      <c r="S29" s="88"/>
      <c r="T29" s="88">
        <v>0</v>
      </c>
      <c r="U29" s="71"/>
      <c r="V29" s="98">
        <v>1.04836</v>
      </c>
      <c r="W29" s="98">
        <v>1.0517484179053347</v>
      </c>
      <c r="X29" s="88">
        <v>35554.109312798602</v>
      </c>
      <c r="Y29" s="110">
        <v>0</v>
      </c>
      <c r="Z29" s="88">
        <v>35554.109312798602</v>
      </c>
      <c r="AA29" s="88">
        <v>0</v>
      </c>
      <c r="AB29" s="71"/>
      <c r="AC29" s="78" t="s">
        <v>26</v>
      </c>
    </row>
    <row r="30" spans="1:29" s="69" customFormat="1" x14ac:dyDescent="0.2">
      <c r="A30" s="71" t="s">
        <v>24</v>
      </c>
      <c r="B30" s="71" t="s">
        <v>46</v>
      </c>
      <c r="C30" s="71">
        <v>1041</v>
      </c>
      <c r="D30" s="71" t="s">
        <v>27</v>
      </c>
      <c r="E30" s="83">
        <v>44690</v>
      </c>
      <c r="F30" s="83"/>
      <c r="G30" s="83">
        <v>44795</v>
      </c>
      <c r="H30" s="71" t="s">
        <v>33</v>
      </c>
      <c r="I30" s="71" t="s">
        <v>29</v>
      </c>
      <c r="J30" s="71" t="s">
        <v>30</v>
      </c>
      <c r="K30" s="88">
        <v>439792.41797871399</v>
      </c>
      <c r="L30" s="71" t="s">
        <v>28</v>
      </c>
      <c r="M30" s="71" t="s">
        <v>29</v>
      </c>
      <c r="N30" s="71" t="s">
        <v>31</v>
      </c>
      <c r="O30" s="111">
        <v>-500000</v>
      </c>
      <c r="P30" s="71">
        <v>1.0561</v>
      </c>
      <c r="Q30" s="71" t="s">
        <v>32</v>
      </c>
      <c r="R30" s="98">
        <v>1.1369</v>
      </c>
      <c r="S30" s="88"/>
      <c r="T30" s="88">
        <v>0</v>
      </c>
      <c r="U30" s="71"/>
      <c r="V30" s="98">
        <v>1.04836</v>
      </c>
      <c r="W30" s="98">
        <v>1.0517484179053347</v>
      </c>
      <c r="X30" s="111">
        <v>-35554.109312798602</v>
      </c>
      <c r="Y30" s="110"/>
      <c r="Z30" s="111">
        <v>-35554.109312798602</v>
      </c>
      <c r="AA30" s="88">
        <v>0</v>
      </c>
      <c r="AB30" s="71"/>
      <c r="AC30" s="78" t="s">
        <v>34</v>
      </c>
    </row>
    <row r="31" spans="1:29" s="69" customFormat="1" x14ac:dyDescent="0.2">
      <c r="A31" s="71" t="s">
        <v>24</v>
      </c>
      <c r="B31" s="71" t="s">
        <v>47</v>
      </c>
      <c r="C31" s="71">
        <v>1063</v>
      </c>
      <c r="D31" s="71" t="s">
        <v>27</v>
      </c>
      <c r="E31" s="83">
        <v>44705</v>
      </c>
      <c r="F31" s="83"/>
      <c r="G31" s="83">
        <v>44795</v>
      </c>
      <c r="H31" s="71" t="s">
        <v>28</v>
      </c>
      <c r="I31" s="71" t="s">
        <v>29</v>
      </c>
      <c r="J31" s="71" t="s">
        <v>30</v>
      </c>
      <c r="K31" s="111">
        <v>-463864.92253455799</v>
      </c>
      <c r="L31" s="71" t="s">
        <v>33</v>
      </c>
      <c r="M31" s="71" t="s">
        <v>29</v>
      </c>
      <c r="N31" s="71" t="s">
        <v>31</v>
      </c>
      <c r="O31" s="88">
        <v>500000</v>
      </c>
      <c r="P31" s="71">
        <v>1.0736000000000001</v>
      </c>
      <c r="Q31" s="71" t="s">
        <v>32</v>
      </c>
      <c r="R31" s="98">
        <v>1.0779000000000001</v>
      </c>
      <c r="S31" s="88"/>
      <c r="T31" s="88">
        <v>0</v>
      </c>
      <c r="U31" s="71"/>
      <c r="V31" s="98">
        <v>1.04836</v>
      </c>
      <c r="W31" s="98">
        <v>1.0517484179053347</v>
      </c>
      <c r="X31" s="88">
        <v>11516.986134924658</v>
      </c>
      <c r="Y31" s="88">
        <v>11516.986134924658</v>
      </c>
      <c r="Z31" s="88">
        <v>11516.986134924658</v>
      </c>
      <c r="AA31" s="88">
        <v>0</v>
      </c>
      <c r="AB31" s="71"/>
      <c r="AC31" s="78" t="s">
        <v>26</v>
      </c>
    </row>
    <row r="32" spans="1:29" s="69" customFormat="1" x14ac:dyDescent="0.2">
      <c r="A32" s="71" t="s">
        <v>24</v>
      </c>
      <c r="B32" s="71" t="s">
        <v>48</v>
      </c>
      <c r="C32" s="71">
        <v>974</v>
      </c>
      <c r="D32" s="71" t="s">
        <v>27</v>
      </c>
      <c r="E32" s="83">
        <v>44559</v>
      </c>
      <c r="F32" s="83"/>
      <c r="G32" s="83">
        <v>44802</v>
      </c>
      <c r="H32" s="71" t="s">
        <v>28</v>
      </c>
      <c r="I32" s="71" t="s">
        <v>29</v>
      </c>
      <c r="J32" s="71" t="s">
        <v>30</v>
      </c>
      <c r="K32" s="111">
        <v>-439715.06463811401</v>
      </c>
      <c r="L32" s="71" t="s">
        <v>33</v>
      </c>
      <c r="M32" s="71" t="s">
        <v>29</v>
      </c>
      <c r="N32" s="71" t="s">
        <v>31</v>
      </c>
      <c r="O32" s="88">
        <v>500000</v>
      </c>
      <c r="P32" s="71">
        <v>1.12995</v>
      </c>
      <c r="Q32" s="71" t="s">
        <v>32</v>
      </c>
      <c r="R32" s="98">
        <v>1.1371</v>
      </c>
      <c r="S32" s="88"/>
      <c r="T32" s="88">
        <v>0</v>
      </c>
      <c r="U32" s="71"/>
      <c r="V32" s="98">
        <v>1.04836</v>
      </c>
      <c r="W32" s="98">
        <v>1.0523149536740295</v>
      </c>
      <c r="X32" s="88">
        <v>35372.885511010019</v>
      </c>
      <c r="Y32" s="110">
        <v>0</v>
      </c>
      <c r="Z32" s="88">
        <v>35372.885511010019</v>
      </c>
      <c r="AA32" s="88">
        <v>0</v>
      </c>
      <c r="AB32" s="71"/>
      <c r="AC32" s="78" t="s">
        <v>26</v>
      </c>
    </row>
    <row r="33" spans="1:29" s="69" customFormat="1" x14ac:dyDescent="0.2">
      <c r="A33" s="71" t="s">
        <v>24</v>
      </c>
      <c r="B33" s="71" t="s">
        <v>48</v>
      </c>
      <c r="C33" s="71">
        <v>1029</v>
      </c>
      <c r="D33" s="71" t="s">
        <v>27</v>
      </c>
      <c r="E33" s="83">
        <v>44655</v>
      </c>
      <c r="F33" s="83"/>
      <c r="G33" s="83">
        <v>44802</v>
      </c>
      <c r="H33" s="71" t="s">
        <v>33</v>
      </c>
      <c r="I33" s="71" t="s">
        <v>29</v>
      </c>
      <c r="J33" s="71" t="s">
        <v>30</v>
      </c>
      <c r="K33" s="88">
        <v>439715.06463811401</v>
      </c>
      <c r="L33" s="71" t="s">
        <v>28</v>
      </c>
      <c r="M33" s="71" t="s">
        <v>29</v>
      </c>
      <c r="N33" s="71" t="s">
        <v>31</v>
      </c>
      <c r="O33" s="111">
        <v>-500000</v>
      </c>
      <c r="P33" s="71">
        <v>1.0972</v>
      </c>
      <c r="Q33" s="71" t="s">
        <v>32</v>
      </c>
      <c r="R33" s="98">
        <v>1.1371</v>
      </c>
      <c r="S33" s="88"/>
      <c r="T33" s="88">
        <v>0</v>
      </c>
      <c r="U33" s="71"/>
      <c r="V33" s="98">
        <v>1.04836</v>
      </c>
      <c r="W33" s="98">
        <v>1.0523149536740295</v>
      </c>
      <c r="X33" s="111">
        <v>-35372.885511010019</v>
      </c>
      <c r="Y33" s="110"/>
      <c r="Z33" s="111">
        <v>-35372.885511010019</v>
      </c>
      <c r="AA33" s="88">
        <v>0</v>
      </c>
      <c r="AB33" s="71"/>
      <c r="AC33" s="78" t="s">
        <v>34</v>
      </c>
    </row>
    <row r="34" spans="1:29" s="69" customFormat="1" x14ac:dyDescent="0.2">
      <c r="A34" s="71" t="s">
        <v>24</v>
      </c>
      <c r="B34" s="71" t="s">
        <v>49</v>
      </c>
      <c r="C34" s="71">
        <v>1064</v>
      </c>
      <c r="D34" s="71" t="s">
        <v>27</v>
      </c>
      <c r="E34" s="83">
        <v>44705</v>
      </c>
      <c r="F34" s="83"/>
      <c r="G34" s="83">
        <v>44802</v>
      </c>
      <c r="H34" s="71" t="s">
        <v>28</v>
      </c>
      <c r="I34" s="71" t="s">
        <v>29</v>
      </c>
      <c r="J34" s="71" t="s">
        <v>30</v>
      </c>
      <c r="K34" s="111">
        <v>-463692.84985625499</v>
      </c>
      <c r="L34" s="71" t="s">
        <v>33</v>
      </c>
      <c r="M34" s="71" t="s">
        <v>29</v>
      </c>
      <c r="N34" s="71" t="s">
        <v>31</v>
      </c>
      <c r="O34" s="88">
        <v>500000</v>
      </c>
      <c r="P34" s="71">
        <v>1.0736000000000001</v>
      </c>
      <c r="Q34" s="71" t="s">
        <v>32</v>
      </c>
      <c r="R34" s="98">
        <v>1.0783</v>
      </c>
      <c r="S34" s="88"/>
      <c r="T34" s="88">
        <v>0</v>
      </c>
      <c r="U34" s="71"/>
      <c r="V34" s="98">
        <v>1.04836</v>
      </c>
      <c r="W34" s="98">
        <v>1.0523149536740295</v>
      </c>
      <c r="X34" s="88">
        <v>11432.304315369607</v>
      </c>
      <c r="Y34" s="88">
        <v>11432.304315369607</v>
      </c>
      <c r="Z34" s="88">
        <v>11432.304315369607</v>
      </c>
      <c r="AA34" s="88">
        <v>0</v>
      </c>
      <c r="AB34" s="71"/>
      <c r="AC34" s="78" t="s">
        <v>26</v>
      </c>
    </row>
    <row r="35" spans="1:29" s="69" customFormat="1" x14ac:dyDescent="0.2">
      <c r="A35" s="71" t="s">
        <v>24</v>
      </c>
      <c r="B35" s="71" t="s">
        <v>50</v>
      </c>
      <c r="C35" s="71">
        <v>975</v>
      </c>
      <c r="D35" s="71" t="s">
        <v>27</v>
      </c>
      <c r="E35" s="83">
        <v>44559</v>
      </c>
      <c r="F35" s="83"/>
      <c r="G35" s="83">
        <v>44810</v>
      </c>
      <c r="H35" s="71" t="s">
        <v>28</v>
      </c>
      <c r="I35" s="71" t="s">
        <v>29</v>
      </c>
      <c r="J35" s="71" t="s">
        <v>30</v>
      </c>
      <c r="K35" s="111">
        <v>-439599.085633902</v>
      </c>
      <c r="L35" s="71" t="s">
        <v>33</v>
      </c>
      <c r="M35" s="71" t="s">
        <v>29</v>
      </c>
      <c r="N35" s="71" t="s">
        <v>31</v>
      </c>
      <c r="O35" s="88">
        <v>500000</v>
      </c>
      <c r="P35" s="71">
        <v>1.12995</v>
      </c>
      <c r="Q35" s="71" t="s">
        <v>32</v>
      </c>
      <c r="R35" s="98">
        <v>1.1374</v>
      </c>
      <c r="S35" s="88"/>
      <c r="T35" s="88">
        <v>0</v>
      </c>
      <c r="U35" s="71"/>
      <c r="V35" s="98">
        <v>1.04836</v>
      </c>
      <c r="W35" s="98">
        <v>1.0529999999999997</v>
      </c>
      <c r="X35" s="88">
        <v>35178.000608389164</v>
      </c>
      <c r="Y35" s="110">
        <v>0</v>
      </c>
      <c r="Z35" s="88">
        <v>35178.000608389164</v>
      </c>
      <c r="AA35" s="88">
        <v>0</v>
      </c>
      <c r="AB35" s="71"/>
      <c r="AC35" s="78" t="s">
        <v>26</v>
      </c>
    </row>
    <row r="36" spans="1:29" s="69" customFormat="1" x14ac:dyDescent="0.2">
      <c r="A36" s="71" t="s">
        <v>24</v>
      </c>
      <c r="B36" s="71" t="s">
        <v>50</v>
      </c>
      <c r="C36" s="71">
        <v>1030</v>
      </c>
      <c r="D36" s="71" t="s">
        <v>27</v>
      </c>
      <c r="E36" s="83">
        <v>44655</v>
      </c>
      <c r="F36" s="83"/>
      <c r="G36" s="83">
        <v>44810</v>
      </c>
      <c r="H36" s="71" t="s">
        <v>33</v>
      </c>
      <c r="I36" s="71" t="s">
        <v>29</v>
      </c>
      <c r="J36" s="71" t="s">
        <v>30</v>
      </c>
      <c r="K36" s="88">
        <v>439599.085633902</v>
      </c>
      <c r="L36" s="71" t="s">
        <v>28</v>
      </c>
      <c r="M36" s="71" t="s">
        <v>29</v>
      </c>
      <c r="N36" s="71" t="s">
        <v>31</v>
      </c>
      <c r="O36" s="111">
        <v>-500000</v>
      </c>
      <c r="P36" s="71">
        <v>1.0972</v>
      </c>
      <c r="Q36" s="71" t="s">
        <v>32</v>
      </c>
      <c r="R36" s="98">
        <v>1.1374</v>
      </c>
      <c r="S36" s="88"/>
      <c r="T36" s="88">
        <v>0</v>
      </c>
      <c r="U36" s="71"/>
      <c r="V36" s="98">
        <v>1.04836</v>
      </c>
      <c r="W36" s="98">
        <v>1.0529999999999997</v>
      </c>
      <c r="X36" s="111">
        <v>-35178.000608389164</v>
      </c>
      <c r="Y36" s="110"/>
      <c r="Z36" s="111">
        <v>-35178.000608389164</v>
      </c>
      <c r="AA36" s="88">
        <v>0</v>
      </c>
      <c r="AB36" s="71"/>
      <c r="AC36" s="78" t="s">
        <v>34</v>
      </c>
    </row>
    <row r="37" spans="1:29" s="69" customFormat="1" x14ac:dyDescent="0.2">
      <c r="A37" s="71" t="s">
        <v>24</v>
      </c>
      <c r="B37" s="71" t="s">
        <v>51</v>
      </c>
      <c r="C37" s="71">
        <v>1049</v>
      </c>
      <c r="D37" s="71" t="s">
        <v>27</v>
      </c>
      <c r="E37" s="83">
        <v>44701</v>
      </c>
      <c r="F37" s="83"/>
      <c r="G37" s="83">
        <v>44810</v>
      </c>
      <c r="H37" s="71" t="s">
        <v>28</v>
      </c>
      <c r="I37" s="71" t="s">
        <v>29</v>
      </c>
      <c r="J37" s="71" t="s">
        <v>30</v>
      </c>
      <c r="K37" s="111">
        <v>-471386.82002451201</v>
      </c>
      <c r="L37" s="71" t="s">
        <v>33</v>
      </c>
      <c r="M37" s="71" t="s">
        <v>29</v>
      </c>
      <c r="N37" s="71" t="s">
        <v>31</v>
      </c>
      <c r="O37" s="88">
        <v>500000</v>
      </c>
      <c r="P37" s="71">
        <v>1.0564</v>
      </c>
      <c r="Q37" s="71" t="s">
        <v>32</v>
      </c>
      <c r="R37" s="98">
        <v>1.0607</v>
      </c>
      <c r="S37" s="88"/>
      <c r="T37" s="88">
        <v>0</v>
      </c>
      <c r="U37" s="71"/>
      <c r="V37" s="98">
        <v>1.04836</v>
      </c>
      <c r="W37" s="98">
        <v>1.0529999999999997</v>
      </c>
      <c r="X37" s="88">
        <v>3441.4390765852472</v>
      </c>
      <c r="Y37" s="88">
        <v>3441.4390765852472</v>
      </c>
      <c r="Z37" s="88">
        <v>3441.4390765852472</v>
      </c>
      <c r="AA37" s="88">
        <v>0</v>
      </c>
      <c r="AB37" s="71"/>
      <c r="AC37" s="78" t="s">
        <v>26</v>
      </c>
    </row>
    <row r="38" spans="1:29" s="69" customFormat="1" x14ac:dyDescent="0.2">
      <c r="A38" s="71" t="s">
        <v>24</v>
      </c>
      <c r="B38" s="71" t="s">
        <v>52</v>
      </c>
      <c r="C38" s="71">
        <v>1075</v>
      </c>
      <c r="D38" s="71" t="s">
        <v>27</v>
      </c>
      <c r="E38" s="83">
        <v>44712</v>
      </c>
      <c r="F38" s="83"/>
      <c r="G38" s="83">
        <v>44810</v>
      </c>
      <c r="H38" s="71" t="s">
        <v>28</v>
      </c>
      <c r="I38" s="71" t="s">
        <v>29</v>
      </c>
      <c r="J38" s="71" t="s">
        <v>30</v>
      </c>
      <c r="K38" s="111">
        <v>-461936.43754619401</v>
      </c>
      <c r="L38" s="71" t="s">
        <v>33</v>
      </c>
      <c r="M38" s="71" t="s">
        <v>29</v>
      </c>
      <c r="N38" s="71" t="s">
        <v>31</v>
      </c>
      <c r="O38" s="88">
        <v>500000</v>
      </c>
      <c r="P38" s="71">
        <v>1.0733999999999999</v>
      </c>
      <c r="Q38" s="71" t="s">
        <v>32</v>
      </c>
      <c r="R38" s="98">
        <v>1.0824</v>
      </c>
      <c r="S38" s="88"/>
      <c r="T38" s="88">
        <v>0</v>
      </c>
      <c r="U38" s="71"/>
      <c r="V38" s="98">
        <v>1.04836</v>
      </c>
      <c r="W38" s="98">
        <v>1.0529999999999997</v>
      </c>
      <c r="X38" s="88">
        <v>12876.608042600956</v>
      </c>
      <c r="Y38" s="88">
        <v>12876.608042600956</v>
      </c>
      <c r="Z38" s="88">
        <v>12876.608042600956</v>
      </c>
      <c r="AA38" s="88">
        <v>0</v>
      </c>
      <c r="AB38" s="71"/>
      <c r="AC38" s="78" t="s">
        <v>26</v>
      </c>
    </row>
    <row r="39" spans="1:29" s="69" customFormat="1" x14ac:dyDescent="0.2">
      <c r="A39" s="71" t="s">
        <v>24</v>
      </c>
      <c r="B39" s="71" t="s">
        <v>53</v>
      </c>
      <c r="C39" s="71">
        <v>986</v>
      </c>
      <c r="D39" s="71" t="s">
        <v>27</v>
      </c>
      <c r="E39" s="83">
        <v>44559</v>
      </c>
      <c r="F39" s="83"/>
      <c r="G39" s="83">
        <v>44816</v>
      </c>
      <c r="H39" s="71" t="s">
        <v>28</v>
      </c>
      <c r="I39" s="71" t="s">
        <v>29</v>
      </c>
      <c r="J39" s="71" t="s">
        <v>30</v>
      </c>
      <c r="K39" s="111">
        <v>-438327.34285964799</v>
      </c>
      <c r="L39" s="71" t="s">
        <v>33</v>
      </c>
      <c r="M39" s="71" t="s">
        <v>29</v>
      </c>
      <c r="N39" s="71" t="s">
        <v>31</v>
      </c>
      <c r="O39" s="88">
        <v>500000</v>
      </c>
      <c r="P39" s="71">
        <v>1.12995</v>
      </c>
      <c r="Q39" s="71" t="s">
        <v>32</v>
      </c>
      <c r="R39" s="98">
        <v>1.1407</v>
      </c>
      <c r="S39" s="88"/>
      <c r="T39" s="88">
        <v>0</v>
      </c>
      <c r="U39" s="71"/>
      <c r="V39" s="98">
        <v>1.04836</v>
      </c>
      <c r="W39" s="98">
        <v>1.0534581328355996</v>
      </c>
      <c r="X39" s="88">
        <v>36238.020978029868</v>
      </c>
      <c r="Y39" s="110">
        <v>0</v>
      </c>
      <c r="Z39" s="88">
        <v>36238.020978029868</v>
      </c>
      <c r="AA39" s="88">
        <v>0</v>
      </c>
      <c r="AB39" s="71"/>
      <c r="AC39" s="78" t="s">
        <v>26</v>
      </c>
    </row>
    <row r="40" spans="1:29" s="69" customFormat="1" x14ac:dyDescent="0.2">
      <c r="A40" s="71" t="s">
        <v>24</v>
      </c>
      <c r="B40" s="71" t="s">
        <v>53</v>
      </c>
      <c r="C40" s="71">
        <v>1031</v>
      </c>
      <c r="D40" s="71" t="s">
        <v>27</v>
      </c>
      <c r="E40" s="83">
        <v>44655</v>
      </c>
      <c r="F40" s="83"/>
      <c r="G40" s="83">
        <v>44816</v>
      </c>
      <c r="H40" s="71" t="s">
        <v>33</v>
      </c>
      <c r="I40" s="71" t="s">
        <v>29</v>
      </c>
      <c r="J40" s="71" t="s">
        <v>30</v>
      </c>
      <c r="K40" s="88">
        <v>438327.34285964799</v>
      </c>
      <c r="L40" s="71" t="s">
        <v>28</v>
      </c>
      <c r="M40" s="71" t="s">
        <v>29</v>
      </c>
      <c r="N40" s="71" t="s">
        <v>31</v>
      </c>
      <c r="O40" s="111">
        <v>-500000</v>
      </c>
      <c r="P40" s="71">
        <v>1.0972</v>
      </c>
      <c r="Q40" s="71" t="s">
        <v>32</v>
      </c>
      <c r="R40" s="98">
        <v>1.1407</v>
      </c>
      <c r="S40" s="88"/>
      <c r="T40" s="88">
        <v>0</v>
      </c>
      <c r="U40" s="71"/>
      <c r="V40" s="98">
        <v>1.04836</v>
      </c>
      <c r="W40" s="98">
        <v>1.0534581328355996</v>
      </c>
      <c r="X40" s="111">
        <v>-36238.020978029868</v>
      </c>
      <c r="Y40" s="110"/>
      <c r="Z40" s="111">
        <v>-36238.020978029868</v>
      </c>
      <c r="AA40" s="88">
        <v>0</v>
      </c>
      <c r="AB40" s="71"/>
      <c r="AC40" s="78" t="s">
        <v>34</v>
      </c>
    </row>
    <row r="41" spans="1:29" s="69" customFormat="1" x14ac:dyDescent="0.2">
      <c r="A41" s="71" t="s">
        <v>24</v>
      </c>
      <c r="B41" s="71" t="s">
        <v>54</v>
      </c>
      <c r="C41" s="71">
        <v>1050</v>
      </c>
      <c r="D41" s="71" t="s">
        <v>27</v>
      </c>
      <c r="E41" s="83">
        <v>44701</v>
      </c>
      <c r="F41" s="83"/>
      <c r="G41" s="83">
        <v>44816</v>
      </c>
      <c r="H41" s="71" t="s">
        <v>28</v>
      </c>
      <c r="I41" s="71" t="s">
        <v>29</v>
      </c>
      <c r="J41" s="71" t="s">
        <v>30</v>
      </c>
      <c r="K41" s="111">
        <v>-471253.53440150799</v>
      </c>
      <c r="L41" s="71" t="s">
        <v>33</v>
      </c>
      <c r="M41" s="71" t="s">
        <v>29</v>
      </c>
      <c r="N41" s="71" t="s">
        <v>31</v>
      </c>
      <c r="O41" s="88">
        <v>500000</v>
      </c>
      <c r="P41" s="71">
        <v>1.0564</v>
      </c>
      <c r="Q41" s="71" t="s">
        <v>32</v>
      </c>
      <c r="R41" s="98">
        <v>1.0609999999999999</v>
      </c>
      <c r="S41" s="88"/>
      <c r="T41" s="88">
        <v>0</v>
      </c>
      <c r="U41" s="71"/>
      <c r="V41" s="98">
        <v>1.04836</v>
      </c>
      <c r="W41" s="98">
        <v>1.0534581328355996</v>
      </c>
      <c r="X41" s="88">
        <v>3368.018409963734</v>
      </c>
      <c r="Y41" s="88">
        <v>3368.018409963734</v>
      </c>
      <c r="Z41" s="88">
        <v>3368.018409963734</v>
      </c>
      <c r="AA41" s="88">
        <v>0</v>
      </c>
      <c r="AB41" s="71"/>
      <c r="AC41" s="78" t="s">
        <v>26</v>
      </c>
    </row>
    <row r="42" spans="1:29" s="69" customFormat="1" x14ac:dyDescent="0.2">
      <c r="A42" s="71" t="s">
        <v>24</v>
      </c>
      <c r="B42" s="71" t="s">
        <v>55</v>
      </c>
      <c r="C42" s="71">
        <v>1076</v>
      </c>
      <c r="D42" s="71" t="s">
        <v>27</v>
      </c>
      <c r="E42" s="83">
        <v>44712</v>
      </c>
      <c r="F42" s="83"/>
      <c r="G42" s="83">
        <v>44816</v>
      </c>
      <c r="H42" s="71" t="s">
        <v>28</v>
      </c>
      <c r="I42" s="71" t="s">
        <v>29</v>
      </c>
      <c r="J42" s="71" t="s">
        <v>30</v>
      </c>
      <c r="K42" s="111">
        <v>-461765.79239010002</v>
      </c>
      <c r="L42" s="71" t="s">
        <v>33</v>
      </c>
      <c r="M42" s="71" t="s">
        <v>29</v>
      </c>
      <c r="N42" s="71" t="s">
        <v>31</v>
      </c>
      <c r="O42" s="88">
        <v>500000</v>
      </c>
      <c r="P42" s="71">
        <v>1.0733999999999999</v>
      </c>
      <c r="Q42" s="71" t="s">
        <v>32</v>
      </c>
      <c r="R42" s="98">
        <v>1.0828</v>
      </c>
      <c r="S42" s="88"/>
      <c r="T42" s="88">
        <v>0</v>
      </c>
      <c r="U42" s="71"/>
      <c r="V42" s="98">
        <v>1.04836</v>
      </c>
      <c r="W42" s="98">
        <v>1.0534581328355996</v>
      </c>
      <c r="X42" s="88">
        <v>12839.569466321311</v>
      </c>
      <c r="Y42" s="88">
        <v>12839.569466321311</v>
      </c>
      <c r="Z42" s="88">
        <v>12839.569466321311</v>
      </c>
      <c r="AA42" s="88">
        <v>0</v>
      </c>
      <c r="AB42" s="71"/>
      <c r="AC42" s="78" t="s">
        <v>26</v>
      </c>
    </row>
    <row r="43" spans="1:29" s="69" customFormat="1" x14ac:dyDescent="0.2">
      <c r="A43" s="71" t="s">
        <v>24</v>
      </c>
      <c r="B43" s="71" t="s">
        <v>56</v>
      </c>
      <c r="C43" s="71">
        <v>987</v>
      </c>
      <c r="D43" s="71" t="s">
        <v>27</v>
      </c>
      <c r="E43" s="83">
        <v>44559</v>
      </c>
      <c r="F43" s="83"/>
      <c r="G43" s="83">
        <v>44823</v>
      </c>
      <c r="H43" s="71" t="s">
        <v>28</v>
      </c>
      <c r="I43" s="71" t="s">
        <v>29</v>
      </c>
      <c r="J43" s="71" t="s">
        <v>30</v>
      </c>
      <c r="K43" s="111">
        <v>-438250.50398808002</v>
      </c>
      <c r="L43" s="71" t="s">
        <v>33</v>
      </c>
      <c r="M43" s="71" t="s">
        <v>29</v>
      </c>
      <c r="N43" s="71" t="s">
        <v>31</v>
      </c>
      <c r="O43" s="88">
        <v>500000</v>
      </c>
      <c r="P43" s="71">
        <v>1.12995</v>
      </c>
      <c r="Q43" s="71" t="s">
        <v>32</v>
      </c>
      <c r="R43" s="98">
        <v>1.1409</v>
      </c>
      <c r="S43" s="88"/>
      <c r="T43" s="88">
        <v>0</v>
      </c>
      <c r="U43" s="71"/>
      <c r="V43" s="98">
        <v>1.04836</v>
      </c>
      <c r="W43" s="98">
        <v>1.0540042984096738</v>
      </c>
      <c r="X43" s="88">
        <v>36065.521258475841</v>
      </c>
      <c r="Y43" s="110">
        <v>0</v>
      </c>
      <c r="Z43" s="88">
        <v>36065.521258475841</v>
      </c>
      <c r="AA43" s="88">
        <v>0</v>
      </c>
      <c r="AB43" s="71"/>
      <c r="AC43" s="78" t="s">
        <v>26</v>
      </c>
    </row>
    <row r="44" spans="1:29" s="69" customFormat="1" x14ac:dyDescent="0.2">
      <c r="A44" s="71" t="s">
        <v>24</v>
      </c>
      <c r="B44" s="71" t="s">
        <v>56</v>
      </c>
      <c r="C44" s="71">
        <v>1032</v>
      </c>
      <c r="D44" s="71" t="s">
        <v>27</v>
      </c>
      <c r="E44" s="83">
        <v>44655</v>
      </c>
      <c r="F44" s="83"/>
      <c r="G44" s="83">
        <v>44823</v>
      </c>
      <c r="H44" s="71" t="s">
        <v>33</v>
      </c>
      <c r="I44" s="71" t="s">
        <v>29</v>
      </c>
      <c r="J44" s="71" t="s">
        <v>30</v>
      </c>
      <c r="K44" s="88">
        <v>438250.50398808002</v>
      </c>
      <c r="L44" s="71" t="s">
        <v>28</v>
      </c>
      <c r="M44" s="71" t="s">
        <v>29</v>
      </c>
      <c r="N44" s="71" t="s">
        <v>31</v>
      </c>
      <c r="O44" s="111">
        <v>-500000</v>
      </c>
      <c r="P44" s="71">
        <v>1.0972</v>
      </c>
      <c r="Q44" s="71" t="s">
        <v>32</v>
      </c>
      <c r="R44" s="98">
        <v>1.1409</v>
      </c>
      <c r="S44" s="88"/>
      <c r="T44" s="88">
        <v>0</v>
      </c>
      <c r="U44" s="71"/>
      <c r="V44" s="98">
        <v>1.04836</v>
      </c>
      <c r="W44" s="98">
        <v>1.0540042984096738</v>
      </c>
      <c r="X44" s="111">
        <v>-36065.521258475841</v>
      </c>
      <c r="Y44" s="110"/>
      <c r="Z44" s="111">
        <v>-36065.521258475841</v>
      </c>
      <c r="AA44" s="88">
        <v>0</v>
      </c>
      <c r="AB44" s="71"/>
      <c r="AC44" s="78" t="s">
        <v>34</v>
      </c>
    </row>
    <row r="45" spans="1:29" s="69" customFormat="1" x14ac:dyDescent="0.2">
      <c r="A45" s="71" t="s">
        <v>24</v>
      </c>
      <c r="B45" s="71" t="s">
        <v>57</v>
      </c>
      <c r="C45" s="71">
        <v>1051</v>
      </c>
      <c r="D45" s="71" t="s">
        <v>27</v>
      </c>
      <c r="E45" s="83">
        <v>44701</v>
      </c>
      <c r="F45" s="83"/>
      <c r="G45" s="83">
        <v>44823</v>
      </c>
      <c r="H45" s="71" t="s">
        <v>28</v>
      </c>
      <c r="I45" s="71" t="s">
        <v>29</v>
      </c>
      <c r="J45" s="71" t="s">
        <v>30</v>
      </c>
      <c r="K45" s="111">
        <v>-471075.93744111602</v>
      </c>
      <c r="L45" s="71" t="s">
        <v>33</v>
      </c>
      <c r="M45" s="71" t="s">
        <v>29</v>
      </c>
      <c r="N45" s="71" t="s">
        <v>31</v>
      </c>
      <c r="O45" s="88">
        <v>500000</v>
      </c>
      <c r="P45" s="71">
        <v>1.0564</v>
      </c>
      <c r="Q45" s="71" t="s">
        <v>32</v>
      </c>
      <c r="R45" s="98">
        <v>1.0613999999999999</v>
      </c>
      <c r="S45" s="88"/>
      <c r="T45" s="88">
        <v>0</v>
      </c>
      <c r="U45" s="71"/>
      <c r="V45" s="98">
        <v>1.04836</v>
      </c>
      <c r="W45" s="98">
        <v>1.0540042984096738</v>
      </c>
      <c r="X45" s="88">
        <v>3299.4518560563147</v>
      </c>
      <c r="Y45" s="88">
        <v>3299.4518560563147</v>
      </c>
      <c r="Z45" s="88">
        <v>3299.4518560563147</v>
      </c>
      <c r="AA45" s="88">
        <v>0</v>
      </c>
      <c r="AB45" s="71"/>
      <c r="AC45" s="78" t="s">
        <v>26</v>
      </c>
    </row>
    <row r="46" spans="1:29" s="69" customFormat="1" x14ac:dyDescent="0.2">
      <c r="A46" s="71" t="s">
        <v>24</v>
      </c>
      <c r="B46" s="71" t="s">
        <v>58</v>
      </c>
      <c r="C46" s="71">
        <v>1077</v>
      </c>
      <c r="D46" s="71" t="s">
        <v>27</v>
      </c>
      <c r="E46" s="83">
        <v>44712</v>
      </c>
      <c r="F46" s="83"/>
      <c r="G46" s="83">
        <v>44823</v>
      </c>
      <c r="H46" s="71" t="s">
        <v>28</v>
      </c>
      <c r="I46" s="71" t="s">
        <v>29</v>
      </c>
      <c r="J46" s="71" t="s">
        <v>30</v>
      </c>
      <c r="K46" s="111">
        <v>-461595.273264402</v>
      </c>
      <c r="L46" s="71" t="s">
        <v>33</v>
      </c>
      <c r="M46" s="71" t="s">
        <v>29</v>
      </c>
      <c r="N46" s="71" t="s">
        <v>31</v>
      </c>
      <c r="O46" s="88">
        <v>500000</v>
      </c>
      <c r="P46" s="71">
        <v>1.0733999999999999</v>
      </c>
      <c r="Q46" s="71" t="s">
        <v>32</v>
      </c>
      <c r="R46" s="98">
        <v>1.0831999999999999</v>
      </c>
      <c r="S46" s="88"/>
      <c r="T46" s="88">
        <v>0</v>
      </c>
      <c r="U46" s="71"/>
      <c r="V46" s="98">
        <v>1.04836</v>
      </c>
      <c r="W46" s="98">
        <v>1.0540042984096738</v>
      </c>
      <c r="X46" s="88">
        <v>12762.970467004132</v>
      </c>
      <c r="Y46" s="88">
        <v>12762.970467004132</v>
      </c>
      <c r="Z46" s="88">
        <v>12762.970467004132</v>
      </c>
      <c r="AA46" s="88">
        <v>0</v>
      </c>
      <c r="AB46" s="71"/>
      <c r="AC46" s="78" t="s">
        <v>26</v>
      </c>
    </row>
    <row r="47" spans="1:29" s="69" customFormat="1" x14ac:dyDescent="0.2">
      <c r="A47" s="71" t="s">
        <v>24</v>
      </c>
      <c r="B47" s="71" t="s">
        <v>59</v>
      </c>
      <c r="C47" s="71">
        <v>988</v>
      </c>
      <c r="D47" s="71" t="s">
        <v>27</v>
      </c>
      <c r="E47" s="83">
        <v>44559</v>
      </c>
      <c r="F47" s="83"/>
      <c r="G47" s="83">
        <v>44830</v>
      </c>
      <c r="H47" s="71" t="s">
        <v>28</v>
      </c>
      <c r="I47" s="71" t="s">
        <v>29</v>
      </c>
      <c r="J47" s="71" t="s">
        <v>30</v>
      </c>
      <c r="K47" s="111">
        <v>-438135.29617946001</v>
      </c>
      <c r="L47" s="71" t="s">
        <v>33</v>
      </c>
      <c r="M47" s="71" t="s">
        <v>29</v>
      </c>
      <c r="N47" s="71" t="s">
        <v>31</v>
      </c>
      <c r="O47" s="88">
        <v>500000</v>
      </c>
      <c r="P47" s="71">
        <v>1.12995</v>
      </c>
      <c r="Q47" s="71" t="s">
        <v>32</v>
      </c>
      <c r="R47" s="98">
        <v>1.1412</v>
      </c>
      <c r="S47" s="88"/>
      <c r="T47" s="88">
        <v>0</v>
      </c>
      <c r="U47" s="71"/>
      <c r="V47" s="98">
        <v>1.04836</v>
      </c>
      <c r="W47" s="98">
        <v>1.0545630578727261</v>
      </c>
      <c r="X47" s="88">
        <v>35926.374254035887</v>
      </c>
      <c r="Y47" s="110">
        <v>0</v>
      </c>
      <c r="Z47" s="88">
        <v>35926.374254035887</v>
      </c>
      <c r="AA47" s="88">
        <v>0</v>
      </c>
      <c r="AB47" s="71"/>
      <c r="AC47" s="78" t="s">
        <v>26</v>
      </c>
    </row>
    <row r="48" spans="1:29" s="69" customFormat="1" x14ac:dyDescent="0.2">
      <c r="A48" s="71" t="s">
        <v>24</v>
      </c>
      <c r="B48" s="71" t="s">
        <v>59</v>
      </c>
      <c r="C48" s="71">
        <v>1033</v>
      </c>
      <c r="D48" s="71" t="s">
        <v>27</v>
      </c>
      <c r="E48" s="83">
        <v>44655</v>
      </c>
      <c r="F48" s="83"/>
      <c r="G48" s="83">
        <v>44830</v>
      </c>
      <c r="H48" s="71" t="s">
        <v>33</v>
      </c>
      <c r="I48" s="71" t="s">
        <v>29</v>
      </c>
      <c r="J48" s="71" t="s">
        <v>30</v>
      </c>
      <c r="K48" s="88">
        <v>438135.29617946001</v>
      </c>
      <c r="L48" s="71" t="s">
        <v>28</v>
      </c>
      <c r="M48" s="71" t="s">
        <v>29</v>
      </c>
      <c r="N48" s="71" t="s">
        <v>31</v>
      </c>
      <c r="O48" s="111">
        <v>-500000</v>
      </c>
      <c r="P48" s="71">
        <v>1.0972</v>
      </c>
      <c r="Q48" s="71" t="s">
        <v>32</v>
      </c>
      <c r="R48" s="98">
        <v>1.1412</v>
      </c>
      <c r="S48" s="88"/>
      <c r="T48" s="88">
        <v>0</v>
      </c>
      <c r="U48" s="71"/>
      <c r="V48" s="98">
        <v>1.04836</v>
      </c>
      <c r="W48" s="98">
        <v>1.0545630578727261</v>
      </c>
      <c r="X48" s="111">
        <v>-35926.374254035887</v>
      </c>
      <c r="Y48" s="110"/>
      <c r="Z48" s="111">
        <v>-35926.374254035887</v>
      </c>
      <c r="AA48" s="88">
        <v>0</v>
      </c>
      <c r="AB48" s="71"/>
      <c r="AC48" s="78" t="s">
        <v>34</v>
      </c>
    </row>
    <row r="49" spans="1:29" s="69" customFormat="1" x14ac:dyDescent="0.2">
      <c r="A49" s="71" t="s">
        <v>24</v>
      </c>
      <c r="B49" s="71" t="s">
        <v>60</v>
      </c>
      <c r="C49" s="71">
        <v>1005</v>
      </c>
      <c r="D49" s="71" t="s">
        <v>27</v>
      </c>
      <c r="E49" s="83">
        <v>44630</v>
      </c>
      <c r="F49" s="83"/>
      <c r="G49" s="83">
        <v>44830</v>
      </c>
      <c r="H49" s="71" t="s">
        <v>28</v>
      </c>
      <c r="I49" s="71" t="s">
        <v>29</v>
      </c>
      <c r="J49" s="71" t="s">
        <v>30</v>
      </c>
      <c r="K49" s="111">
        <v>-451691.58498577197</v>
      </c>
      <c r="L49" s="71" t="s">
        <v>33</v>
      </c>
      <c r="M49" s="71" t="s">
        <v>29</v>
      </c>
      <c r="N49" s="71" t="s">
        <v>31</v>
      </c>
      <c r="O49" s="88">
        <v>500000</v>
      </c>
      <c r="P49" s="71">
        <v>1.0986</v>
      </c>
      <c r="Q49" s="71" t="s">
        <v>32</v>
      </c>
      <c r="R49" s="98">
        <v>1.1069500000000001</v>
      </c>
      <c r="S49" s="88"/>
      <c r="T49" s="88">
        <v>0</v>
      </c>
      <c r="U49" s="71"/>
      <c r="V49" s="98">
        <v>1.04836</v>
      </c>
      <c r="W49" s="98">
        <v>1.0545630578727261</v>
      </c>
      <c r="X49" s="88">
        <v>22395.825851587335</v>
      </c>
      <c r="Y49" s="88">
        <v>22395.825851587335</v>
      </c>
      <c r="Z49" s="88">
        <v>22395.825851587335</v>
      </c>
      <c r="AA49" s="88">
        <v>0</v>
      </c>
      <c r="AB49" s="71"/>
      <c r="AC49" s="78" t="s">
        <v>26</v>
      </c>
    </row>
    <row r="50" spans="1:29" s="69" customFormat="1" x14ac:dyDescent="0.2">
      <c r="A50" s="71" t="s">
        <v>24</v>
      </c>
      <c r="B50" s="71" t="s">
        <v>61</v>
      </c>
      <c r="C50" s="71">
        <v>1052</v>
      </c>
      <c r="D50" s="71" t="s">
        <v>27</v>
      </c>
      <c r="E50" s="83">
        <v>44701</v>
      </c>
      <c r="F50" s="83"/>
      <c r="G50" s="83">
        <v>44830</v>
      </c>
      <c r="H50" s="71" t="s">
        <v>28</v>
      </c>
      <c r="I50" s="71" t="s">
        <v>29</v>
      </c>
      <c r="J50" s="71" t="s">
        <v>30</v>
      </c>
      <c r="K50" s="111">
        <v>-470898.47428894299</v>
      </c>
      <c r="L50" s="71" t="s">
        <v>33</v>
      </c>
      <c r="M50" s="71" t="s">
        <v>29</v>
      </c>
      <c r="N50" s="71" t="s">
        <v>31</v>
      </c>
      <c r="O50" s="88">
        <v>500000</v>
      </c>
      <c r="P50" s="71">
        <v>1.0564</v>
      </c>
      <c r="Q50" s="71" t="s">
        <v>32</v>
      </c>
      <c r="R50" s="98">
        <v>1.0618000000000001</v>
      </c>
      <c r="S50" s="88"/>
      <c r="T50" s="88">
        <v>0</v>
      </c>
      <c r="U50" s="71"/>
      <c r="V50" s="98">
        <v>1.04836</v>
      </c>
      <c r="W50" s="98">
        <v>1.0545630578727261</v>
      </c>
      <c r="X50" s="88">
        <v>3225.4061969070367</v>
      </c>
      <c r="Y50" s="88">
        <v>3225.4061969070367</v>
      </c>
      <c r="Z50" s="88">
        <v>3225.4061969070367</v>
      </c>
      <c r="AA50" s="88">
        <v>0</v>
      </c>
      <c r="AB50" s="71"/>
      <c r="AC50" s="78" t="s">
        <v>26</v>
      </c>
    </row>
    <row r="51" spans="1:29" s="69" customFormat="1" x14ac:dyDescent="0.2">
      <c r="A51" s="72" t="s">
        <v>24</v>
      </c>
      <c r="B51" s="72" t="s">
        <v>62</v>
      </c>
      <c r="C51" s="72">
        <v>1078</v>
      </c>
      <c r="D51" s="72" t="s">
        <v>27</v>
      </c>
      <c r="E51" s="84">
        <v>44712</v>
      </c>
      <c r="F51" s="84"/>
      <c r="G51" s="84">
        <v>44830</v>
      </c>
      <c r="H51" s="72" t="s">
        <v>28</v>
      </c>
      <c r="I51" s="72" t="s">
        <v>29</v>
      </c>
      <c r="J51" s="72" t="s">
        <v>30</v>
      </c>
      <c r="K51" s="112">
        <v>-461424.88002953102</v>
      </c>
      <c r="L51" s="72" t="s">
        <v>33</v>
      </c>
      <c r="M51" s="72" t="s">
        <v>29</v>
      </c>
      <c r="N51" s="72" t="s">
        <v>31</v>
      </c>
      <c r="O51" s="89">
        <v>500000</v>
      </c>
      <c r="P51" s="72">
        <v>1.0733999999999999</v>
      </c>
      <c r="Q51" s="72" t="s">
        <v>32</v>
      </c>
      <c r="R51" s="99">
        <v>1.0835999999999999</v>
      </c>
      <c r="S51" s="89"/>
      <c r="T51" s="89">
        <v>0</v>
      </c>
      <c r="U51" s="72"/>
      <c r="V51" s="99">
        <v>1.04836</v>
      </c>
      <c r="W51" s="99">
        <v>1.0545630578727261</v>
      </c>
      <c r="X51" s="89">
        <v>12681.012189341714</v>
      </c>
      <c r="Y51" s="89">
        <v>12681.012189341714</v>
      </c>
      <c r="Z51" s="89">
        <v>12681.012189341714</v>
      </c>
      <c r="AA51" s="89">
        <v>0</v>
      </c>
      <c r="AB51" s="72"/>
      <c r="AC51" s="79" t="s">
        <v>26</v>
      </c>
    </row>
    <row r="52" spans="1:29" s="70" customFormat="1" x14ac:dyDescent="0.2">
      <c r="A52" s="73"/>
      <c r="B52" s="73"/>
      <c r="C52" s="73"/>
      <c r="D52" s="73"/>
      <c r="E52" s="85"/>
      <c r="F52" s="85"/>
      <c r="G52" s="85"/>
      <c r="H52" s="73"/>
      <c r="I52" s="73"/>
      <c r="J52" s="73"/>
      <c r="K52" s="113">
        <v>-8288787.8414782826</v>
      </c>
      <c r="L52" s="73"/>
      <c r="M52" s="73"/>
      <c r="N52" s="73"/>
      <c r="O52" s="90">
        <v>8900000</v>
      </c>
      <c r="P52" s="73"/>
      <c r="Q52" s="73"/>
      <c r="R52" s="100">
        <v>1.0737396311995253</v>
      </c>
      <c r="S52" s="90"/>
      <c r="T52" s="90"/>
      <c r="U52" s="73"/>
      <c r="V52" s="100"/>
      <c r="W52" s="100"/>
      <c r="X52" s="90">
        <v>171360.16887399438</v>
      </c>
      <c r="Y52" s="90">
        <v>171360.16887399438</v>
      </c>
      <c r="Z52" s="90">
        <v>171360.16887399438</v>
      </c>
      <c r="AA52" s="90">
        <v>0</v>
      </c>
      <c r="AB52" s="73"/>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69" customFormat="1" x14ac:dyDescent="0.2">
      <c r="A54" s="71" t="s">
        <v>63</v>
      </c>
      <c r="B54" s="71" t="s">
        <v>64</v>
      </c>
      <c r="C54" s="71">
        <v>989</v>
      </c>
      <c r="D54" s="71" t="s">
        <v>27</v>
      </c>
      <c r="E54" s="83">
        <v>44559</v>
      </c>
      <c r="F54" s="83"/>
      <c r="G54" s="83">
        <v>44837</v>
      </c>
      <c r="H54" s="71" t="s">
        <v>28</v>
      </c>
      <c r="I54" s="71" t="s">
        <v>29</v>
      </c>
      <c r="J54" s="71" t="s">
        <v>30</v>
      </c>
      <c r="K54" s="111">
        <v>-437981.77995795402</v>
      </c>
      <c r="L54" s="71" t="s">
        <v>33</v>
      </c>
      <c r="M54" s="71" t="s">
        <v>29</v>
      </c>
      <c r="N54" s="71" t="s">
        <v>31</v>
      </c>
      <c r="O54" s="88">
        <v>500000</v>
      </c>
      <c r="P54" s="71">
        <v>1.12995</v>
      </c>
      <c r="Q54" s="71" t="s">
        <v>32</v>
      </c>
      <c r="R54" s="98">
        <v>1.1415999999999999</v>
      </c>
      <c r="S54" s="88"/>
      <c r="T54" s="88">
        <v>0</v>
      </c>
      <c r="U54" s="71"/>
      <c r="V54" s="98">
        <v>1.04836</v>
      </c>
      <c r="W54" s="98">
        <v>1.0551344309504296</v>
      </c>
      <c r="X54" s="88">
        <v>35820.514468878828</v>
      </c>
      <c r="Y54" s="110">
        <v>0</v>
      </c>
      <c r="Z54" s="88">
        <v>35820.514468878828</v>
      </c>
      <c r="AA54" s="88">
        <v>0</v>
      </c>
      <c r="AB54" s="71"/>
      <c r="AC54" s="78" t="s">
        <v>26</v>
      </c>
    </row>
    <row r="55" spans="1:29" s="69" customFormat="1" x14ac:dyDescent="0.2">
      <c r="A55" s="71" t="s">
        <v>63</v>
      </c>
      <c r="B55" s="71" t="s">
        <v>64</v>
      </c>
      <c r="C55" s="71">
        <v>1042</v>
      </c>
      <c r="D55" s="71" t="s">
        <v>27</v>
      </c>
      <c r="E55" s="83">
        <v>44690</v>
      </c>
      <c r="F55" s="83"/>
      <c r="G55" s="83">
        <v>44837</v>
      </c>
      <c r="H55" s="71" t="s">
        <v>33</v>
      </c>
      <c r="I55" s="71" t="s">
        <v>29</v>
      </c>
      <c r="J55" s="71" t="s">
        <v>30</v>
      </c>
      <c r="K55" s="88">
        <v>437981.77995795402</v>
      </c>
      <c r="L55" s="71" t="s">
        <v>28</v>
      </c>
      <c r="M55" s="71" t="s">
        <v>29</v>
      </c>
      <c r="N55" s="71" t="s">
        <v>31</v>
      </c>
      <c r="O55" s="111">
        <v>-500000</v>
      </c>
      <c r="P55" s="71">
        <v>1.0561</v>
      </c>
      <c r="Q55" s="71" t="s">
        <v>32</v>
      </c>
      <c r="R55" s="98">
        <v>1.1415999999999999</v>
      </c>
      <c r="S55" s="88"/>
      <c r="T55" s="88">
        <v>0</v>
      </c>
      <c r="U55" s="71"/>
      <c r="V55" s="98">
        <v>1.04836</v>
      </c>
      <c r="W55" s="98">
        <v>1.0551344309504296</v>
      </c>
      <c r="X55" s="111">
        <v>-35820.514468878828</v>
      </c>
      <c r="Y55" s="110"/>
      <c r="Z55" s="111">
        <v>-35820.514468878828</v>
      </c>
      <c r="AA55" s="88">
        <v>0</v>
      </c>
      <c r="AB55" s="71"/>
      <c r="AC55" s="78" t="s">
        <v>34</v>
      </c>
    </row>
    <row r="56" spans="1:29" s="69" customFormat="1" x14ac:dyDescent="0.2">
      <c r="A56" s="71" t="s">
        <v>63</v>
      </c>
      <c r="B56" s="71" t="s">
        <v>65</v>
      </c>
      <c r="C56" s="71">
        <v>1006</v>
      </c>
      <c r="D56" s="71" t="s">
        <v>27</v>
      </c>
      <c r="E56" s="83">
        <v>44630</v>
      </c>
      <c r="F56" s="83"/>
      <c r="G56" s="83">
        <v>44837</v>
      </c>
      <c r="H56" s="71" t="s">
        <v>28</v>
      </c>
      <c r="I56" s="71" t="s">
        <v>29</v>
      </c>
      <c r="J56" s="71" t="s">
        <v>30</v>
      </c>
      <c r="K56" s="111">
        <v>-451508.03684305598</v>
      </c>
      <c r="L56" s="71" t="s">
        <v>33</v>
      </c>
      <c r="M56" s="71" t="s">
        <v>29</v>
      </c>
      <c r="N56" s="71" t="s">
        <v>31</v>
      </c>
      <c r="O56" s="88">
        <v>500000</v>
      </c>
      <c r="P56" s="71">
        <v>1.0986</v>
      </c>
      <c r="Q56" s="71" t="s">
        <v>32</v>
      </c>
      <c r="R56" s="98">
        <v>1.1073999999999999</v>
      </c>
      <c r="S56" s="88"/>
      <c r="T56" s="88">
        <v>0</v>
      </c>
      <c r="U56" s="71"/>
      <c r="V56" s="98">
        <v>1.04836</v>
      </c>
      <c r="W56" s="98">
        <v>1.0551344309504296</v>
      </c>
      <c r="X56" s="88">
        <v>22321.004714535968</v>
      </c>
      <c r="Y56" s="88">
        <v>22321.004714535968</v>
      </c>
      <c r="Z56" s="88">
        <v>22321.004714535968</v>
      </c>
      <c r="AA56" s="88">
        <v>0</v>
      </c>
      <c r="AB56" s="71"/>
      <c r="AC56" s="78" t="s">
        <v>26</v>
      </c>
    </row>
    <row r="57" spans="1:29" s="69" customFormat="1" x14ac:dyDescent="0.2">
      <c r="A57" s="71" t="s">
        <v>63</v>
      </c>
      <c r="B57" s="71" t="s">
        <v>66</v>
      </c>
      <c r="C57" s="71">
        <v>1053</v>
      </c>
      <c r="D57" s="71" t="s">
        <v>27</v>
      </c>
      <c r="E57" s="83">
        <v>44705</v>
      </c>
      <c r="F57" s="83"/>
      <c r="G57" s="83">
        <v>44837</v>
      </c>
      <c r="H57" s="71" t="s">
        <v>28</v>
      </c>
      <c r="I57" s="71" t="s">
        <v>29</v>
      </c>
      <c r="J57" s="71" t="s">
        <v>30</v>
      </c>
      <c r="K57" s="111">
        <v>-463520.90479280602</v>
      </c>
      <c r="L57" s="71" t="s">
        <v>33</v>
      </c>
      <c r="M57" s="71" t="s">
        <v>29</v>
      </c>
      <c r="N57" s="71" t="s">
        <v>31</v>
      </c>
      <c r="O57" s="88">
        <v>500000</v>
      </c>
      <c r="P57" s="71">
        <v>1.0736000000000001</v>
      </c>
      <c r="Q57" s="71" t="s">
        <v>32</v>
      </c>
      <c r="R57" s="98">
        <v>1.0787</v>
      </c>
      <c r="S57" s="88"/>
      <c r="T57" s="88">
        <v>0</v>
      </c>
      <c r="U57" s="71"/>
      <c r="V57" s="98">
        <v>1.04836</v>
      </c>
      <c r="W57" s="98">
        <v>1.0551344309504296</v>
      </c>
      <c r="X57" s="88">
        <v>10331.891285535472</v>
      </c>
      <c r="Y57" s="88">
        <v>10331.891285535472</v>
      </c>
      <c r="Z57" s="88">
        <v>10331.891285535472</v>
      </c>
      <c r="AA57" s="88">
        <v>0</v>
      </c>
      <c r="AB57" s="71"/>
      <c r="AC57" s="78" t="s">
        <v>26</v>
      </c>
    </row>
    <row r="58" spans="1:29" s="69" customFormat="1" x14ac:dyDescent="0.2">
      <c r="A58" s="71" t="s">
        <v>63</v>
      </c>
      <c r="B58" s="71" t="s">
        <v>67</v>
      </c>
      <c r="C58" s="71">
        <v>1079</v>
      </c>
      <c r="D58" s="71" t="s">
        <v>27</v>
      </c>
      <c r="E58" s="83">
        <v>44712</v>
      </c>
      <c r="F58" s="83"/>
      <c r="G58" s="83">
        <v>44837</v>
      </c>
      <c r="H58" s="71" t="s">
        <v>28</v>
      </c>
      <c r="I58" s="71" t="s">
        <v>29</v>
      </c>
      <c r="J58" s="71" t="s">
        <v>30</v>
      </c>
      <c r="K58" s="111">
        <v>-461212.06530762801</v>
      </c>
      <c r="L58" s="71" t="s">
        <v>33</v>
      </c>
      <c r="M58" s="71" t="s">
        <v>29</v>
      </c>
      <c r="N58" s="71" t="s">
        <v>31</v>
      </c>
      <c r="O58" s="88">
        <v>500000</v>
      </c>
      <c r="P58" s="71">
        <v>1.0733999999999999</v>
      </c>
      <c r="Q58" s="71" t="s">
        <v>32</v>
      </c>
      <c r="R58" s="98">
        <v>1.0841000000000001</v>
      </c>
      <c r="S58" s="88"/>
      <c r="T58" s="88">
        <v>0</v>
      </c>
      <c r="U58" s="71"/>
      <c r="V58" s="98">
        <v>1.04836</v>
      </c>
      <c r="W58" s="98">
        <v>1.0551344309504296</v>
      </c>
      <c r="X58" s="88">
        <v>12636.165218532969</v>
      </c>
      <c r="Y58" s="88">
        <v>12636.165218532969</v>
      </c>
      <c r="Z58" s="88">
        <v>12636.165218532969</v>
      </c>
      <c r="AA58" s="88">
        <v>0</v>
      </c>
      <c r="AB58" s="71"/>
      <c r="AC58" s="78" t="s">
        <v>26</v>
      </c>
    </row>
    <row r="59" spans="1:29" s="69" customFormat="1" x14ac:dyDescent="0.2">
      <c r="A59" s="71" t="s">
        <v>63</v>
      </c>
      <c r="B59" s="71" t="s">
        <v>68</v>
      </c>
      <c r="C59" s="71">
        <v>990</v>
      </c>
      <c r="D59" s="71" t="s">
        <v>27</v>
      </c>
      <c r="E59" s="83">
        <v>44559</v>
      </c>
      <c r="F59" s="83"/>
      <c r="G59" s="83">
        <v>44845</v>
      </c>
      <c r="H59" s="71" t="s">
        <v>28</v>
      </c>
      <c r="I59" s="71" t="s">
        <v>29</v>
      </c>
      <c r="J59" s="71" t="s">
        <v>30</v>
      </c>
      <c r="K59" s="111">
        <v>-437866.71337244898</v>
      </c>
      <c r="L59" s="71" t="s">
        <v>33</v>
      </c>
      <c r="M59" s="71" t="s">
        <v>29</v>
      </c>
      <c r="N59" s="71" t="s">
        <v>31</v>
      </c>
      <c r="O59" s="88">
        <v>500000</v>
      </c>
      <c r="P59" s="71">
        <v>1.12995</v>
      </c>
      <c r="Q59" s="71" t="s">
        <v>32</v>
      </c>
      <c r="R59" s="98">
        <v>1.1418999999999999</v>
      </c>
      <c r="S59" s="88"/>
      <c r="T59" s="88">
        <v>0</v>
      </c>
      <c r="U59" s="71"/>
      <c r="V59" s="98">
        <v>1.04836</v>
      </c>
      <c r="W59" s="98">
        <v>1.0557768504605716</v>
      </c>
      <c r="X59" s="88">
        <v>35644.001156003622</v>
      </c>
      <c r="Y59" s="110">
        <v>0</v>
      </c>
      <c r="Z59" s="88">
        <v>35644.001156003622</v>
      </c>
      <c r="AA59" s="88">
        <v>0</v>
      </c>
      <c r="AB59" s="71"/>
      <c r="AC59" s="78" t="s">
        <v>26</v>
      </c>
    </row>
    <row r="60" spans="1:29" s="69" customFormat="1" x14ac:dyDescent="0.2">
      <c r="A60" s="71" t="s">
        <v>63</v>
      </c>
      <c r="B60" s="71" t="s">
        <v>68</v>
      </c>
      <c r="C60" s="71">
        <v>1043</v>
      </c>
      <c r="D60" s="71" t="s">
        <v>27</v>
      </c>
      <c r="E60" s="83">
        <v>44690</v>
      </c>
      <c r="F60" s="83"/>
      <c r="G60" s="83">
        <v>44845</v>
      </c>
      <c r="H60" s="71" t="s">
        <v>33</v>
      </c>
      <c r="I60" s="71" t="s">
        <v>29</v>
      </c>
      <c r="J60" s="71" t="s">
        <v>30</v>
      </c>
      <c r="K60" s="88">
        <v>437866.71337244898</v>
      </c>
      <c r="L60" s="71" t="s">
        <v>28</v>
      </c>
      <c r="M60" s="71" t="s">
        <v>29</v>
      </c>
      <c r="N60" s="71" t="s">
        <v>31</v>
      </c>
      <c r="O60" s="111">
        <v>-500000</v>
      </c>
      <c r="P60" s="71">
        <v>1.0561</v>
      </c>
      <c r="Q60" s="71" t="s">
        <v>32</v>
      </c>
      <c r="R60" s="98">
        <v>1.1418999999999999</v>
      </c>
      <c r="S60" s="88"/>
      <c r="T60" s="88">
        <v>0</v>
      </c>
      <c r="U60" s="71"/>
      <c r="V60" s="98">
        <v>1.04836</v>
      </c>
      <c r="W60" s="98">
        <v>1.0557768504605716</v>
      </c>
      <c r="X60" s="111">
        <v>-35644.001156003622</v>
      </c>
      <c r="Y60" s="110"/>
      <c r="Z60" s="111">
        <v>-35644.001156003622</v>
      </c>
      <c r="AA60" s="88">
        <v>0</v>
      </c>
      <c r="AB60" s="71"/>
      <c r="AC60" s="78" t="s">
        <v>34</v>
      </c>
    </row>
    <row r="61" spans="1:29" s="69" customFormat="1" x14ac:dyDescent="0.2">
      <c r="A61" s="71" t="s">
        <v>63</v>
      </c>
      <c r="B61" s="71" t="s">
        <v>69</v>
      </c>
      <c r="C61" s="71">
        <v>1007</v>
      </c>
      <c r="D61" s="71" t="s">
        <v>27</v>
      </c>
      <c r="E61" s="83">
        <v>44630</v>
      </c>
      <c r="F61" s="83"/>
      <c r="G61" s="83">
        <v>44845</v>
      </c>
      <c r="H61" s="71" t="s">
        <v>28</v>
      </c>
      <c r="I61" s="71" t="s">
        <v>29</v>
      </c>
      <c r="J61" s="71" t="s">
        <v>30</v>
      </c>
      <c r="K61" s="111">
        <v>-451324.637811978</v>
      </c>
      <c r="L61" s="71" t="s">
        <v>33</v>
      </c>
      <c r="M61" s="71" t="s">
        <v>29</v>
      </c>
      <c r="N61" s="71" t="s">
        <v>31</v>
      </c>
      <c r="O61" s="88">
        <v>500000</v>
      </c>
      <c r="P61" s="71">
        <v>1.0986</v>
      </c>
      <c r="Q61" s="71" t="s">
        <v>32</v>
      </c>
      <c r="R61" s="98">
        <v>1.10785</v>
      </c>
      <c r="S61" s="88"/>
      <c r="T61" s="88">
        <v>0</v>
      </c>
      <c r="U61" s="71"/>
      <c r="V61" s="98">
        <v>1.04836</v>
      </c>
      <c r="W61" s="98">
        <v>1.0557768504605716</v>
      </c>
      <c r="X61" s="88">
        <v>22214.03757950127</v>
      </c>
      <c r="Y61" s="88">
        <v>22214.03757950127</v>
      </c>
      <c r="Z61" s="88">
        <v>22214.03757950127</v>
      </c>
      <c r="AA61" s="88">
        <v>0</v>
      </c>
      <c r="AB61" s="71"/>
      <c r="AC61" s="78" t="s">
        <v>26</v>
      </c>
    </row>
    <row r="62" spans="1:29" s="69" customFormat="1" x14ac:dyDescent="0.2">
      <c r="A62" s="71" t="s">
        <v>63</v>
      </c>
      <c r="B62" s="71" t="s">
        <v>70</v>
      </c>
      <c r="C62" s="71">
        <v>1054</v>
      </c>
      <c r="D62" s="71" t="s">
        <v>27</v>
      </c>
      <c r="E62" s="83">
        <v>44705</v>
      </c>
      <c r="F62" s="83"/>
      <c r="G62" s="83">
        <v>44845</v>
      </c>
      <c r="H62" s="71" t="s">
        <v>28</v>
      </c>
      <c r="I62" s="71" t="s">
        <v>29</v>
      </c>
      <c r="J62" s="71" t="s">
        <v>30</v>
      </c>
      <c r="K62" s="111">
        <v>-463306.15270570799</v>
      </c>
      <c r="L62" s="71" t="s">
        <v>33</v>
      </c>
      <c r="M62" s="71" t="s">
        <v>29</v>
      </c>
      <c r="N62" s="71" t="s">
        <v>31</v>
      </c>
      <c r="O62" s="88">
        <v>500000</v>
      </c>
      <c r="P62" s="71">
        <v>1.0736000000000001</v>
      </c>
      <c r="Q62" s="71" t="s">
        <v>32</v>
      </c>
      <c r="R62" s="98">
        <v>1.0791999999999999</v>
      </c>
      <c r="S62" s="88"/>
      <c r="T62" s="88">
        <v>0</v>
      </c>
      <c r="U62" s="71"/>
      <c r="V62" s="98">
        <v>1.04836</v>
      </c>
      <c r="W62" s="98">
        <v>1.0557768504605716</v>
      </c>
      <c r="X62" s="88">
        <v>10257.416085812285</v>
      </c>
      <c r="Y62" s="88">
        <v>10257.416085812285</v>
      </c>
      <c r="Z62" s="88">
        <v>10257.416085812285</v>
      </c>
      <c r="AA62" s="88">
        <v>0</v>
      </c>
      <c r="AB62" s="71"/>
      <c r="AC62" s="78" t="s">
        <v>26</v>
      </c>
    </row>
    <row r="63" spans="1:29" s="69" customFormat="1" x14ac:dyDescent="0.2">
      <c r="A63" s="71" t="s">
        <v>63</v>
      </c>
      <c r="B63" s="71" t="s">
        <v>71</v>
      </c>
      <c r="C63" s="71">
        <v>1080</v>
      </c>
      <c r="D63" s="71" t="s">
        <v>27</v>
      </c>
      <c r="E63" s="83">
        <v>44712</v>
      </c>
      <c r="F63" s="83"/>
      <c r="G63" s="83">
        <v>44845</v>
      </c>
      <c r="H63" s="71" t="s">
        <v>28</v>
      </c>
      <c r="I63" s="71" t="s">
        <v>29</v>
      </c>
      <c r="J63" s="71" t="s">
        <v>30</v>
      </c>
      <c r="K63" s="111">
        <v>-460956.94662118598</v>
      </c>
      <c r="L63" s="71" t="s">
        <v>33</v>
      </c>
      <c r="M63" s="71" t="s">
        <v>29</v>
      </c>
      <c r="N63" s="71" t="s">
        <v>31</v>
      </c>
      <c r="O63" s="88">
        <v>500000</v>
      </c>
      <c r="P63" s="71">
        <v>1.0733999999999999</v>
      </c>
      <c r="Q63" s="71" t="s">
        <v>32</v>
      </c>
      <c r="R63" s="98">
        <v>1.0847</v>
      </c>
      <c r="S63" s="88"/>
      <c r="T63" s="88">
        <v>0</v>
      </c>
      <c r="U63" s="71"/>
      <c r="V63" s="98">
        <v>1.04836</v>
      </c>
      <c r="W63" s="98">
        <v>1.0557768504605716</v>
      </c>
      <c r="X63" s="88">
        <v>12601.741341210851</v>
      </c>
      <c r="Y63" s="88">
        <v>12601.741341210851</v>
      </c>
      <c r="Z63" s="88">
        <v>12601.741341210851</v>
      </c>
      <c r="AA63" s="88">
        <v>0</v>
      </c>
      <c r="AB63" s="71"/>
      <c r="AC63" s="78" t="s">
        <v>26</v>
      </c>
    </row>
    <row r="64" spans="1:29" s="69" customFormat="1" x14ac:dyDescent="0.2">
      <c r="A64" s="71" t="s">
        <v>63</v>
      </c>
      <c r="B64" s="71" t="s">
        <v>72</v>
      </c>
      <c r="C64" s="71">
        <v>991</v>
      </c>
      <c r="D64" s="71" t="s">
        <v>27</v>
      </c>
      <c r="E64" s="83">
        <v>44559</v>
      </c>
      <c r="F64" s="83"/>
      <c r="G64" s="83">
        <v>44851</v>
      </c>
      <c r="H64" s="71" t="s">
        <v>28</v>
      </c>
      <c r="I64" s="71" t="s">
        <v>29</v>
      </c>
      <c r="J64" s="71" t="s">
        <v>30</v>
      </c>
      <c r="K64" s="111">
        <v>-437751.70723165799</v>
      </c>
      <c r="L64" s="71" t="s">
        <v>33</v>
      </c>
      <c r="M64" s="71" t="s">
        <v>29</v>
      </c>
      <c r="N64" s="71" t="s">
        <v>31</v>
      </c>
      <c r="O64" s="88">
        <v>500000</v>
      </c>
      <c r="P64" s="71">
        <v>1.12995</v>
      </c>
      <c r="Q64" s="71" t="s">
        <v>32</v>
      </c>
      <c r="R64" s="98">
        <v>1.1422000000000001</v>
      </c>
      <c r="S64" s="88"/>
      <c r="T64" s="88">
        <v>0</v>
      </c>
      <c r="U64" s="71"/>
      <c r="V64" s="98">
        <v>1.04836</v>
      </c>
      <c r="W64" s="98">
        <v>1.0562599393612058</v>
      </c>
      <c r="X64" s="88">
        <v>35539.977679838514</v>
      </c>
      <c r="Y64" s="110">
        <v>0</v>
      </c>
      <c r="Z64" s="88">
        <v>35539.977679838514</v>
      </c>
      <c r="AA64" s="88">
        <v>0</v>
      </c>
      <c r="AB64" s="71"/>
      <c r="AC64" s="78" t="s">
        <v>26</v>
      </c>
    </row>
    <row r="65" spans="1:29" s="69" customFormat="1" x14ac:dyDescent="0.2">
      <c r="A65" s="71" t="s">
        <v>63</v>
      </c>
      <c r="B65" s="71" t="s">
        <v>72</v>
      </c>
      <c r="C65" s="71">
        <v>1044</v>
      </c>
      <c r="D65" s="71" t="s">
        <v>27</v>
      </c>
      <c r="E65" s="83">
        <v>44690</v>
      </c>
      <c r="F65" s="83"/>
      <c r="G65" s="83">
        <v>44851</v>
      </c>
      <c r="H65" s="71" t="s">
        <v>33</v>
      </c>
      <c r="I65" s="71" t="s">
        <v>29</v>
      </c>
      <c r="J65" s="71" t="s">
        <v>30</v>
      </c>
      <c r="K65" s="88">
        <v>437751.70723165799</v>
      </c>
      <c r="L65" s="71" t="s">
        <v>28</v>
      </c>
      <c r="M65" s="71" t="s">
        <v>29</v>
      </c>
      <c r="N65" s="71" t="s">
        <v>31</v>
      </c>
      <c r="O65" s="111">
        <v>-500000</v>
      </c>
      <c r="P65" s="71">
        <v>1.0561</v>
      </c>
      <c r="Q65" s="71" t="s">
        <v>32</v>
      </c>
      <c r="R65" s="98">
        <v>1.1422000000000001</v>
      </c>
      <c r="S65" s="88"/>
      <c r="T65" s="88">
        <v>0</v>
      </c>
      <c r="U65" s="71"/>
      <c r="V65" s="98">
        <v>1.04836</v>
      </c>
      <c r="W65" s="98">
        <v>1.0562599393612058</v>
      </c>
      <c r="X65" s="111">
        <v>-35539.977679838514</v>
      </c>
      <c r="Y65" s="110"/>
      <c r="Z65" s="111">
        <v>-35539.977679838514</v>
      </c>
      <c r="AA65" s="88">
        <v>0</v>
      </c>
      <c r="AB65" s="71"/>
      <c r="AC65" s="78" t="s">
        <v>34</v>
      </c>
    </row>
    <row r="66" spans="1:29" s="69" customFormat="1" x14ac:dyDescent="0.2">
      <c r="A66" s="71" t="s">
        <v>63</v>
      </c>
      <c r="B66" s="71" t="s">
        <v>73</v>
      </c>
      <c r="C66" s="71">
        <v>1008</v>
      </c>
      <c r="D66" s="71" t="s">
        <v>27</v>
      </c>
      <c r="E66" s="83">
        <v>44630</v>
      </c>
      <c r="F66" s="83"/>
      <c r="G66" s="83">
        <v>44851</v>
      </c>
      <c r="H66" s="71" t="s">
        <v>28</v>
      </c>
      <c r="I66" s="71" t="s">
        <v>29</v>
      </c>
      <c r="J66" s="71" t="s">
        <v>30</v>
      </c>
      <c r="K66" s="111">
        <v>-451182.09709438699</v>
      </c>
      <c r="L66" s="71" t="s">
        <v>33</v>
      </c>
      <c r="M66" s="71" t="s">
        <v>29</v>
      </c>
      <c r="N66" s="71" t="s">
        <v>31</v>
      </c>
      <c r="O66" s="88">
        <v>500000</v>
      </c>
      <c r="P66" s="71">
        <v>1.0986</v>
      </c>
      <c r="Q66" s="71" t="s">
        <v>32</v>
      </c>
      <c r="R66" s="98">
        <v>1.1082000000000001</v>
      </c>
      <c r="S66" s="88"/>
      <c r="T66" s="88">
        <v>0</v>
      </c>
      <c r="U66" s="71"/>
      <c r="V66" s="98">
        <v>1.04836</v>
      </c>
      <c r="W66" s="98">
        <v>1.0562599393612058</v>
      </c>
      <c r="X66" s="88">
        <v>22138.488044266764</v>
      </c>
      <c r="Y66" s="88">
        <v>22138.488044266764</v>
      </c>
      <c r="Z66" s="88">
        <v>22138.488044266764</v>
      </c>
      <c r="AA66" s="88">
        <v>0</v>
      </c>
      <c r="AB66" s="71"/>
      <c r="AC66" s="78" t="s">
        <v>26</v>
      </c>
    </row>
    <row r="67" spans="1:29" s="69" customFormat="1" x14ac:dyDescent="0.2">
      <c r="A67" s="71" t="s">
        <v>63</v>
      </c>
      <c r="B67" s="71" t="s">
        <v>74</v>
      </c>
      <c r="C67" s="71">
        <v>1019</v>
      </c>
      <c r="D67" s="71" t="s">
        <v>27</v>
      </c>
      <c r="E67" s="83">
        <v>44638</v>
      </c>
      <c r="F67" s="83"/>
      <c r="G67" s="83">
        <v>44851</v>
      </c>
      <c r="H67" s="71" t="s">
        <v>28</v>
      </c>
      <c r="I67" s="71" t="s">
        <v>29</v>
      </c>
      <c r="J67" s="71" t="s">
        <v>30</v>
      </c>
      <c r="K67" s="111">
        <v>-446309.02436847298</v>
      </c>
      <c r="L67" s="71" t="s">
        <v>33</v>
      </c>
      <c r="M67" s="71" t="s">
        <v>29</v>
      </c>
      <c r="N67" s="71" t="s">
        <v>31</v>
      </c>
      <c r="O67" s="88">
        <v>500000</v>
      </c>
      <c r="P67" s="71">
        <v>1.1051</v>
      </c>
      <c r="Q67" s="71" t="s">
        <v>32</v>
      </c>
      <c r="R67" s="98">
        <v>1.1203000000000001</v>
      </c>
      <c r="S67" s="88"/>
      <c r="T67" s="88">
        <v>0</v>
      </c>
      <c r="U67" s="71"/>
      <c r="V67" s="98">
        <v>1.04836</v>
      </c>
      <c r="W67" s="98">
        <v>1.0562599393612058</v>
      </c>
      <c r="X67" s="88">
        <v>27001.074633131524</v>
      </c>
      <c r="Y67" s="110">
        <v>0</v>
      </c>
      <c r="Z67" s="88">
        <v>27001.074633131524</v>
      </c>
      <c r="AA67" s="88">
        <v>0</v>
      </c>
      <c r="AB67" s="71"/>
      <c r="AC67" s="78" t="s">
        <v>26</v>
      </c>
    </row>
    <row r="68" spans="1:29" s="69" customFormat="1" x14ac:dyDescent="0.2">
      <c r="A68" s="71" t="s">
        <v>63</v>
      </c>
      <c r="B68" s="71" t="s">
        <v>74</v>
      </c>
      <c r="C68" s="71">
        <v>1065</v>
      </c>
      <c r="D68" s="71" t="s">
        <v>27</v>
      </c>
      <c r="E68" s="83">
        <v>44711</v>
      </c>
      <c r="F68" s="83"/>
      <c r="G68" s="83">
        <v>44851</v>
      </c>
      <c r="H68" s="71" t="s">
        <v>33</v>
      </c>
      <c r="I68" s="71" t="s">
        <v>29</v>
      </c>
      <c r="J68" s="71" t="s">
        <v>30</v>
      </c>
      <c r="K68" s="88">
        <v>446309.02436847298</v>
      </c>
      <c r="L68" s="71" t="s">
        <v>28</v>
      </c>
      <c r="M68" s="71" t="s">
        <v>29</v>
      </c>
      <c r="N68" s="71" t="s">
        <v>31</v>
      </c>
      <c r="O68" s="111">
        <v>-500000</v>
      </c>
      <c r="P68" s="71">
        <v>1.0779000000000001</v>
      </c>
      <c r="Q68" s="71" t="s">
        <v>32</v>
      </c>
      <c r="R68" s="98">
        <v>1.1203000000000001</v>
      </c>
      <c r="S68" s="88"/>
      <c r="T68" s="88">
        <v>0</v>
      </c>
      <c r="U68" s="71"/>
      <c r="V68" s="98">
        <v>1.04836</v>
      </c>
      <c r="W68" s="98">
        <v>1.0562599393612058</v>
      </c>
      <c r="X68" s="111">
        <v>-27001.074633131524</v>
      </c>
      <c r="Y68" s="110"/>
      <c r="Z68" s="111">
        <v>-27001.074633131524</v>
      </c>
      <c r="AA68" s="88">
        <v>0</v>
      </c>
      <c r="AB68" s="71"/>
      <c r="AC68" s="78" t="s">
        <v>34</v>
      </c>
    </row>
    <row r="69" spans="1:29" s="69" customFormat="1" x14ac:dyDescent="0.2">
      <c r="A69" s="71" t="s">
        <v>63</v>
      </c>
      <c r="B69" s="71" t="s">
        <v>75</v>
      </c>
      <c r="C69" s="71">
        <v>1055</v>
      </c>
      <c r="D69" s="71" t="s">
        <v>27</v>
      </c>
      <c r="E69" s="83">
        <v>44705</v>
      </c>
      <c r="F69" s="83"/>
      <c r="G69" s="83">
        <v>44851</v>
      </c>
      <c r="H69" s="71" t="s">
        <v>28</v>
      </c>
      <c r="I69" s="71" t="s">
        <v>29</v>
      </c>
      <c r="J69" s="71" t="s">
        <v>30</v>
      </c>
      <c r="K69" s="111">
        <v>-463177.39694302902</v>
      </c>
      <c r="L69" s="71" t="s">
        <v>33</v>
      </c>
      <c r="M69" s="71" t="s">
        <v>29</v>
      </c>
      <c r="N69" s="71" t="s">
        <v>31</v>
      </c>
      <c r="O69" s="88">
        <v>500000</v>
      </c>
      <c r="P69" s="71">
        <v>1.0736000000000001</v>
      </c>
      <c r="Q69" s="71" t="s">
        <v>32</v>
      </c>
      <c r="R69" s="98">
        <v>1.0794999999999999</v>
      </c>
      <c r="S69" s="88"/>
      <c r="T69" s="88">
        <v>0</v>
      </c>
      <c r="U69" s="71"/>
      <c r="V69" s="98">
        <v>1.04836</v>
      </c>
      <c r="W69" s="98">
        <v>1.0562599393612058</v>
      </c>
      <c r="X69" s="88">
        <v>10169.000319769348</v>
      </c>
      <c r="Y69" s="88">
        <v>10169.000319769348</v>
      </c>
      <c r="Z69" s="88">
        <v>10169.000319769348</v>
      </c>
      <c r="AA69" s="88">
        <v>0</v>
      </c>
      <c r="AB69" s="71"/>
      <c r="AC69" s="78" t="s">
        <v>26</v>
      </c>
    </row>
    <row r="70" spans="1:29" s="69" customFormat="1" x14ac:dyDescent="0.2">
      <c r="A70" s="71" t="s">
        <v>63</v>
      </c>
      <c r="B70" s="71" t="s">
        <v>76</v>
      </c>
      <c r="C70" s="71">
        <v>1081</v>
      </c>
      <c r="D70" s="71" t="s">
        <v>27</v>
      </c>
      <c r="E70" s="83">
        <v>44712</v>
      </c>
      <c r="F70" s="83"/>
      <c r="G70" s="83">
        <v>44851</v>
      </c>
      <c r="H70" s="71" t="s">
        <v>28</v>
      </c>
      <c r="I70" s="71" t="s">
        <v>29</v>
      </c>
      <c r="J70" s="71" t="s">
        <v>30</v>
      </c>
      <c r="K70" s="111">
        <v>-460787.02423739701</v>
      </c>
      <c r="L70" s="71" t="s">
        <v>33</v>
      </c>
      <c r="M70" s="71" t="s">
        <v>29</v>
      </c>
      <c r="N70" s="71" t="s">
        <v>31</v>
      </c>
      <c r="O70" s="88">
        <v>500000</v>
      </c>
      <c r="P70" s="71">
        <v>1.0733999999999999</v>
      </c>
      <c r="Q70" s="71" t="s">
        <v>32</v>
      </c>
      <c r="R70" s="98">
        <v>1.0851</v>
      </c>
      <c r="S70" s="88"/>
      <c r="T70" s="88">
        <v>0</v>
      </c>
      <c r="U70" s="71"/>
      <c r="V70" s="98">
        <v>1.04836</v>
      </c>
      <c r="W70" s="98">
        <v>1.0562599393612058</v>
      </c>
      <c r="X70" s="88">
        <v>12554.229294289069</v>
      </c>
      <c r="Y70" s="88">
        <v>12554.229294289069</v>
      </c>
      <c r="Z70" s="88">
        <v>12554.229294289069</v>
      </c>
      <c r="AA70" s="88">
        <v>0</v>
      </c>
      <c r="AB70" s="71"/>
      <c r="AC70" s="78" t="s">
        <v>26</v>
      </c>
    </row>
    <row r="71" spans="1:29" s="69" customFormat="1" x14ac:dyDescent="0.2">
      <c r="A71" s="71" t="s">
        <v>63</v>
      </c>
      <c r="B71" s="71" t="s">
        <v>77</v>
      </c>
      <c r="C71" s="71">
        <v>992</v>
      </c>
      <c r="D71" s="71" t="s">
        <v>27</v>
      </c>
      <c r="E71" s="83">
        <v>44559</v>
      </c>
      <c r="F71" s="83"/>
      <c r="G71" s="83">
        <v>44858</v>
      </c>
      <c r="H71" s="71" t="s">
        <v>28</v>
      </c>
      <c r="I71" s="71" t="s">
        <v>29</v>
      </c>
      <c r="J71" s="71" t="s">
        <v>30</v>
      </c>
      <c r="K71" s="111">
        <v>-437675.07002801099</v>
      </c>
      <c r="L71" s="71" t="s">
        <v>33</v>
      </c>
      <c r="M71" s="71" t="s">
        <v>29</v>
      </c>
      <c r="N71" s="71" t="s">
        <v>31</v>
      </c>
      <c r="O71" s="88">
        <v>500000</v>
      </c>
      <c r="P71" s="71">
        <v>1.12995</v>
      </c>
      <c r="Q71" s="71" t="s">
        <v>32</v>
      </c>
      <c r="R71" s="98">
        <v>1.1424000000000001</v>
      </c>
      <c r="S71" s="88"/>
      <c r="T71" s="88">
        <v>0</v>
      </c>
      <c r="U71" s="71"/>
      <c r="V71" s="98">
        <v>1.04836</v>
      </c>
      <c r="W71" s="98">
        <v>1.0568314389397708</v>
      </c>
      <c r="X71" s="88">
        <v>35358.206103149358</v>
      </c>
      <c r="Y71" s="110">
        <v>0</v>
      </c>
      <c r="Z71" s="88">
        <v>35358.206103149358</v>
      </c>
      <c r="AA71" s="88">
        <v>0</v>
      </c>
      <c r="AB71" s="71"/>
      <c r="AC71" s="78" t="s">
        <v>26</v>
      </c>
    </row>
    <row r="72" spans="1:29" s="69" customFormat="1" x14ac:dyDescent="0.2">
      <c r="A72" s="71" t="s">
        <v>63</v>
      </c>
      <c r="B72" s="71" t="s">
        <v>77</v>
      </c>
      <c r="C72" s="71">
        <v>1045</v>
      </c>
      <c r="D72" s="71" t="s">
        <v>27</v>
      </c>
      <c r="E72" s="83">
        <v>44690</v>
      </c>
      <c r="F72" s="83"/>
      <c r="G72" s="83">
        <v>44858</v>
      </c>
      <c r="H72" s="71" t="s">
        <v>33</v>
      </c>
      <c r="I72" s="71" t="s">
        <v>29</v>
      </c>
      <c r="J72" s="71" t="s">
        <v>30</v>
      </c>
      <c r="K72" s="88">
        <v>437675.07002801099</v>
      </c>
      <c r="L72" s="71" t="s">
        <v>28</v>
      </c>
      <c r="M72" s="71" t="s">
        <v>29</v>
      </c>
      <c r="N72" s="71" t="s">
        <v>31</v>
      </c>
      <c r="O72" s="111">
        <v>-500000</v>
      </c>
      <c r="P72" s="71">
        <v>1.0561</v>
      </c>
      <c r="Q72" s="71" t="s">
        <v>32</v>
      </c>
      <c r="R72" s="98">
        <v>1.1424000000000001</v>
      </c>
      <c r="S72" s="88"/>
      <c r="T72" s="88">
        <v>0</v>
      </c>
      <c r="U72" s="71"/>
      <c r="V72" s="98">
        <v>1.04836</v>
      </c>
      <c r="W72" s="98">
        <v>1.0568314389397708</v>
      </c>
      <c r="X72" s="111">
        <v>-35358.206103149358</v>
      </c>
      <c r="Y72" s="110"/>
      <c r="Z72" s="111">
        <v>-35358.206103149358</v>
      </c>
      <c r="AA72" s="88">
        <v>0</v>
      </c>
      <c r="AB72" s="71"/>
      <c r="AC72" s="78" t="s">
        <v>34</v>
      </c>
    </row>
    <row r="73" spans="1:29" s="69" customFormat="1" x14ac:dyDescent="0.2">
      <c r="A73" s="71" t="s">
        <v>63</v>
      </c>
      <c r="B73" s="71" t="s">
        <v>78</v>
      </c>
      <c r="C73" s="71">
        <v>1009</v>
      </c>
      <c r="D73" s="71" t="s">
        <v>27</v>
      </c>
      <c r="E73" s="83">
        <v>44630</v>
      </c>
      <c r="F73" s="83"/>
      <c r="G73" s="83">
        <v>44858</v>
      </c>
      <c r="H73" s="71" t="s">
        <v>28</v>
      </c>
      <c r="I73" s="71" t="s">
        <v>29</v>
      </c>
      <c r="J73" s="71" t="s">
        <v>30</v>
      </c>
      <c r="K73" s="111">
        <v>-451019.303626195</v>
      </c>
      <c r="L73" s="71" t="s">
        <v>33</v>
      </c>
      <c r="M73" s="71" t="s">
        <v>29</v>
      </c>
      <c r="N73" s="71" t="s">
        <v>31</v>
      </c>
      <c r="O73" s="88">
        <v>500000</v>
      </c>
      <c r="P73" s="71">
        <v>1.0986</v>
      </c>
      <c r="Q73" s="71" t="s">
        <v>32</v>
      </c>
      <c r="R73" s="98">
        <v>1.1086</v>
      </c>
      <c r="S73" s="88"/>
      <c r="T73" s="88">
        <v>0</v>
      </c>
      <c r="U73" s="71"/>
      <c r="V73" s="98">
        <v>1.04836</v>
      </c>
      <c r="W73" s="98">
        <v>1.0568314389397708</v>
      </c>
      <c r="X73" s="88">
        <v>22043.746495526349</v>
      </c>
      <c r="Y73" s="88">
        <v>22043.746495526349</v>
      </c>
      <c r="Z73" s="88">
        <v>22043.746495526349</v>
      </c>
      <c r="AA73" s="88">
        <v>0</v>
      </c>
      <c r="AB73" s="71"/>
      <c r="AC73" s="78" t="s">
        <v>26</v>
      </c>
    </row>
    <row r="74" spans="1:29" s="69" customFormat="1" x14ac:dyDescent="0.2">
      <c r="A74" s="71" t="s">
        <v>63</v>
      </c>
      <c r="B74" s="71" t="s">
        <v>79</v>
      </c>
      <c r="C74" s="71">
        <v>1020</v>
      </c>
      <c r="D74" s="71" t="s">
        <v>27</v>
      </c>
      <c r="E74" s="83">
        <v>44638</v>
      </c>
      <c r="F74" s="83"/>
      <c r="G74" s="83">
        <v>44858</v>
      </c>
      <c r="H74" s="71" t="s">
        <v>28</v>
      </c>
      <c r="I74" s="71" t="s">
        <v>29</v>
      </c>
      <c r="J74" s="71" t="s">
        <v>30</v>
      </c>
      <c r="K74" s="111">
        <v>-446149.72784866602</v>
      </c>
      <c r="L74" s="71" t="s">
        <v>33</v>
      </c>
      <c r="M74" s="71" t="s">
        <v>29</v>
      </c>
      <c r="N74" s="71" t="s">
        <v>31</v>
      </c>
      <c r="O74" s="88">
        <v>500000</v>
      </c>
      <c r="P74" s="71">
        <v>1.1051</v>
      </c>
      <c r="Q74" s="71" t="s">
        <v>32</v>
      </c>
      <c r="R74" s="98">
        <v>1.1207</v>
      </c>
      <c r="S74" s="88"/>
      <c r="T74" s="88">
        <v>0</v>
      </c>
      <c r="U74" s="71"/>
      <c r="V74" s="98">
        <v>1.04836</v>
      </c>
      <c r="W74" s="98">
        <v>1.0568314389397708</v>
      </c>
      <c r="X74" s="88">
        <v>26902.457152764477</v>
      </c>
      <c r="Y74" s="110">
        <v>0</v>
      </c>
      <c r="Z74" s="88">
        <v>26902.457152764477</v>
      </c>
      <c r="AA74" s="88">
        <v>0</v>
      </c>
      <c r="AB74" s="71"/>
      <c r="AC74" s="78" t="s">
        <v>26</v>
      </c>
    </row>
    <row r="75" spans="1:29" s="69" customFormat="1" x14ac:dyDescent="0.2">
      <c r="A75" s="71" t="s">
        <v>63</v>
      </c>
      <c r="B75" s="71" t="s">
        <v>79</v>
      </c>
      <c r="C75" s="71">
        <v>1066</v>
      </c>
      <c r="D75" s="71" t="s">
        <v>27</v>
      </c>
      <c r="E75" s="83">
        <v>44711</v>
      </c>
      <c r="F75" s="83"/>
      <c r="G75" s="83">
        <v>44858</v>
      </c>
      <c r="H75" s="71" t="s">
        <v>33</v>
      </c>
      <c r="I75" s="71" t="s">
        <v>29</v>
      </c>
      <c r="J75" s="71" t="s">
        <v>30</v>
      </c>
      <c r="K75" s="88">
        <v>446149.72784866602</v>
      </c>
      <c r="L75" s="71" t="s">
        <v>28</v>
      </c>
      <c r="M75" s="71" t="s">
        <v>29</v>
      </c>
      <c r="N75" s="71" t="s">
        <v>31</v>
      </c>
      <c r="O75" s="111">
        <v>-500000</v>
      </c>
      <c r="P75" s="71">
        <v>1.0779000000000001</v>
      </c>
      <c r="Q75" s="71" t="s">
        <v>32</v>
      </c>
      <c r="R75" s="98">
        <v>1.1207</v>
      </c>
      <c r="S75" s="88"/>
      <c r="T75" s="88">
        <v>0</v>
      </c>
      <c r="U75" s="71"/>
      <c r="V75" s="98">
        <v>1.04836</v>
      </c>
      <c r="W75" s="98">
        <v>1.0568314389397708</v>
      </c>
      <c r="X75" s="111">
        <v>-26902.457152764477</v>
      </c>
      <c r="Y75" s="110"/>
      <c r="Z75" s="111">
        <v>-26902.457152764477</v>
      </c>
      <c r="AA75" s="88">
        <v>0</v>
      </c>
      <c r="AB75" s="71"/>
      <c r="AC75" s="78" t="s">
        <v>34</v>
      </c>
    </row>
    <row r="76" spans="1:29" s="69" customFormat="1" x14ac:dyDescent="0.2">
      <c r="A76" s="71" t="s">
        <v>63</v>
      </c>
      <c r="B76" s="71" t="s">
        <v>80</v>
      </c>
      <c r="C76" s="71">
        <v>1056</v>
      </c>
      <c r="D76" s="71" t="s">
        <v>27</v>
      </c>
      <c r="E76" s="83">
        <v>44705</v>
      </c>
      <c r="F76" s="83"/>
      <c r="G76" s="83">
        <v>44858</v>
      </c>
      <c r="H76" s="71" t="s">
        <v>28</v>
      </c>
      <c r="I76" s="71" t="s">
        <v>29</v>
      </c>
      <c r="J76" s="71" t="s">
        <v>30</v>
      </c>
      <c r="K76" s="111">
        <v>-462962.96296296298</v>
      </c>
      <c r="L76" s="71" t="s">
        <v>33</v>
      </c>
      <c r="M76" s="71" t="s">
        <v>29</v>
      </c>
      <c r="N76" s="71" t="s">
        <v>31</v>
      </c>
      <c r="O76" s="88">
        <v>500000</v>
      </c>
      <c r="P76" s="71">
        <v>1.0736000000000001</v>
      </c>
      <c r="Q76" s="71" t="s">
        <v>32</v>
      </c>
      <c r="R76" s="98">
        <v>1.08</v>
      </c>
      <c r="S76" s="88"/>
      <c r="T76" s="88">
        <v>0</v>
      </c>
      <c r="U76" s="71"/>
      <c r="V76" s="98">
        <v>1.04836</v>
      </c>
      <c r="W76" s="98">
        <v>1.0568314389397708</v>
      </c>
      <c r="X76" s="88">
        <v>10126.736152703525</v>
      </c>
      <c r="Y76" s="88">
        <v>10126.736152703525</v>
      </c>
      <c r="Z76" s="88">
        <v>10126.736152703525</v>
      </c>
      <c r="AA76" s="88">
        <v>0</v>
      </c>
      <c r="AB76" s="71"/>
      <c r="AC76" s="78" t="s">
        <v>26</v>
      </c>
    </row>
    <row r="77" spans="1:29" s="69" customFormat="1" x14ac:dyDescent="0.2">
      <c r="A77" s="71" t="s">
        <v>63</v>
      </c>
      <c r="B77" s="71" t="s">
        <v>81</v>
      </c>
      <c r="C77" s="71">
        <v>1082</v>
      </c>
      <c r="D77" s="71" t="s">
        <v>27</v>
      </c>
      <c r="E77" s="83">
        <v>44712</v>
      </c>
      <c r="F77" s="83"/>
      <c r="G77" s="83">
        <v>44858</v>
      </c>
      <c r="H77" s="71" t="s">
        <v>28</v>
      </c>
      <c r="I77" s="71" t="s">
        <v>29</v>
      </c>
      <c r="J77" s="71" t="s">
        <v>30</v>
      </c>
      <c r="K77" s="111">
        <v>-460617.22708429297</v>
      </c>
      <c r="L77" s="71" t="s">
        <v>33</v>
      </c>
      <c r="M77" s="71" t="s">
        <v>29</v>
      </c>
      <c r="N77" s="71" t="s">
        <v>31</v>
      </c>
      <c r="O77" s="88">
        <v>500000</v>
      </c>
      <c r="P77" s="71">
        <v>1.0733999999999999</v>
      </c>
      <c r="Q77" s="71" t="s">
        <v>32</v>
      </c>
      <c r="R77" s="98">
        <v>1.0854999999999999</v>
      </c>
      <c r="S77" s="88"/>
      <c r="T77" s="88">
        <v>0</v>
      </c>
      <c r="U77" s="71"/>
      <c r="V77" s="98">
        <v>1.04836</v>
      </c>
      <c r="W77" s="98">
        <v>1.0568314389397708</v>
      </c>
      <c r="X77" s="88">
        <v>12467.238166318903</v>
      </c>
      <c r="Y77" s="88">
        <v>12467.238166318903</v>
      </c>
      <c r="Z77" s="88">
        <v>12467.238166318903</v>
      </c>
      <c r="AA77" s="88">
        <v>0</v>
      </c>
      <c r="AB77" s="71"/>
      <c r="AC77" s="78" t="s">
        <v>26</v>
      </c>
    </row>
    <row r="78" spans="1:29" s="69" customFormat="1" x14ac:dyDescent="0.2">
      <c r="A78" s="71" t="s">
        <v>63</v>
      </c>
      <c r="B78" s="71" t="s">
        <v>82</v>
      </c>
      <c r="C78" s="71">
        <v>993</v>
      </c>
      <c r="D78" s="71" t="s">
        <v>27</v>
      </c>
      <c r="E78" s="83">
        <v>44559</v>
      </c>
      <c r="F78" s="83"/>
      <c r="G78" s="83">
        <v>44865</v>
      </c>
      <c r="H78" s="71" t="s">
        <v>28</v>
      </c>
      <c r="I78" s="71" t="s">
        <v>29</v>
      </c>
      <c r="J78" s="71" t="s">
        <v>30</v>
      </c>
      <c r="K78" s="111">
        <v>-437560.16452262201</v>
      </c>
      <c r="L78" s="71" t="s">
        <v>33</v>
      </c>
      <c r="M78" s="71" t="s">
        <v>29</v>
      </c>
      <c r="N78" s="71" t="s">
        <v>31</v>
      </c>
      <c r="O78" s="88">
        <v>500000</v>
      </c>
      <c r="P78" s="71">
        <v>1.12995</v>
      </c>
      <c r="Q78" s="71" t="s">
        <v>32</v>
      </c>
      <c r="R78" s="98">
        <v>1.1427</v>
      </c>
      <c r="S78" s="88"/>
      <c r="T78" s="88">
        <v>0</v>
      </c>
      <c r="U78" s="71"/>
      <c r="V78" s="98">
        <v>1.04836</v>
      </c>
      <c r="W78" s="98">
        <v>1.0574114545928035</v>
      </c>
      <c r="X78" s="88">
        <v>35211.393001660421</v>
      </c>
      <c r="Y78" s="110">
        <v>0</v>
      </c>
      <c r="Z78" s="88">
        <v>35211.393001660421</v>
      </c>
      <c r="AA78" s="88">
        <v>0</v>
      </c>
      <c r="AB78" s="71"/>
      <c r="AC78" s="78" t="s">
        <v>26</v>
      </c>
    </row>
    <row r="79" spans="1:29" s="69" customFormat="1" x14ac:dyDescent="0.2">
      <c r="A79" s="71" t="s">
        <v>63</v>
      </c>
      <c r="B79" s="71" t="s">
        <v>82</v>
      </c>
      <c r="C79" s="71">
        <v>1046</v>
      </c>
      <c r="D79" s="71" t="s">
        <v>27</v>
      </c>
      <c r="E79" s="83">
        <v>44690</v>
      </c>
      <c r="F79" s="83"/>
      <c r="G79" s="83">
        <v>44865</v>
      </c>
      <c r="H79" s="71" t="s">
        <v>33</v>
      </c>
      <c r="I79" s="71" t="s">
        <v>29</v>
      </c>
      <c r="J79" s="71" t="s">
        <v>30</v>
      </c>
      <c r="K79" s="88">
        <v>437560.16452262201</v>
      </c>
      <c r="L79" s="71" t="s">
        <v>28</v>
      </c>
      <c r="M79" s="71" t="s">
        <v>29</v>
      </c>
      <c r="N79" s="71" t="s">
        <v>31</v>
      </c>
      <c r="O79" s="111">
        <v>-500000</v>
      </c>
      <c r="P79" s="71">
        <v>1.0561</v>
      </c>
      <c r="Q79" s="71" t="s">
        <v>32</v>
      </c>
      <c r="R79" s="98">
        <v>1.1427</v>
      </c>
      <c r="S79" s="88"/>
      <c r="T79" s="88">
        <v>0</v>
      </c>
      <c r="U79" s="71"/>
      <c r="V79" s="98">
        <v>1.04836</v>
      </c>
      <c r="W79" s="98">
        <v>1.0574114545928035</v>
      </c>
      <c r="X79" s="111">
        <v>-35211.393001660421</v>
      </c>
      <c r="Y79" s="110"/>
      <c r="Z79" s="111">
        <v>-35211.393001660421</v>
      </c>
      <c r="AA79" s="88">
        <v>0</v>
      </c>
      <c r="AB79" s="71"/>
      <c r="AC79" s="78" t="s">
        <v>34</v>
      </c>
    </row>
    <row r="80" spans="1:29" s="69" customFormat="1" x14ac:dyDescent="0.2">
      <c r="A80" s="71" t="s">
        <v>63</v>
      </c>
      <c r="B80" s="71" t="s">
        <v>83</v>
      </c>
      <c r="C80" s="71">
        <v>1010</v>
      </c>
      <c r="D80" s="71" t="s">
        <v>27</v>
      </c>
      <c r="E80" s="83">
        <v>44630</v>
      </c>
      <c r="F80" s="83"/>
      <c r="G80" s="83">
        <v>44865</v>
      </c>
      <c r="H80" s="71" t="s">
        <v>28</v>
      </c>
      <c r="I80" s="71" t="s">
        <v>29</v>
      </c>
      <c r="J80" s="71" t="s">
        <v>30</v>
      </c>
      <c r="K80" s="111">
        <v>-450856.62759242603</v>
      </c>
      <c r="L80" s="71" t="s">
        <v>33</v>
      </c>
      <c r="M80" s="71" t="s">
        <v>29</v>
      </c>
      <c r="N80" s="71" t="s">
        <v>31</v>
      </c>
      <c r="O80" s="88">
        <v>500000</v>
      </c>
      <c r="P80" s="71">
        <v>1.0986</v>
      </c>
      <c r="Q80" s="71" t="s">
        <v>32</v>
      </c>
      <c r="R80" s="98">
        <v>1.109</v>
      </c>
      <c r="S80" s="88"/>
      <c r="T80" s="88">
        <v>0</v>
      </c>
      <c r="U80" s="71"/>
      <c r="V80" s="98">
        <v>1.04836</v>
      </c>
      <c r="W80" s="98">
        <v>1.0574114545928035</v>
      </c>
      <c r="X80" s="88">
        <v>21945.549659220262</v>
      </c>
      <c r="Y80" s="88">
        <v>21945.549659220262</v>
      </c>
      <c r="Z80" s="88">
        <v>21945.549659220262</v>
      </c>
      <c r="AA80" s="88">
        <v>0</v>
      </c>
      <c r="AB80" s="71"/>
      <c r="AC80" s="78" t="s">
        <v>26</v>
      </c>
    </row>
    <row r="81" spans="1:29" s="69" customFormat="1" x14ac:dyDescent="0.2">
      <c r="A81" s="71" t="s">
        <v>63</v>
      </c>
      <c r="B81" s="71" t="s">
        <v>84</v>
      </c>
      <c r="C81" s="71">
        <v>1021</v>
      </c>
      <c r="D81" s="71" t="s">
        <v>27</v>
      </c>
      <c r="E81" s="83">
        <v>44638</v>
      </c>
      <c r="F81" s="83"/>
      <c r="G81" s="83">
        <v>44865</v>
      </c>
      <c r="H81" s="71" t="s">
        <v>28</v>
      </c>
      <c r="I81" s="71" t="s">
        <v>29</v>
      </c>
      <c r="J81" s="71" t="s">
        <v>30</v>
      </c>
      <c r="K81" s="111">
        <v>-445990.54500044603</v>
      </c>
      <c r="L81" s="71" t="s">
        <v>33</v>
      </c>
      <c r="M81" s="71" t="s">
        <v>29</v>
      </c>
      <c r="N81" s="71" t="s">
        <v>31</v>
      </c>
      <c r="O81" s="88">
        <v>500000</v>
      </c>
      <c r="P81" s="71">
        <v>1.1051</v>
      </c>
      <c r="Q81" s="71" t="s">
        <v>32</v>
      </c>
      <c r="R81" s="98">
        <v>1.1211</v>
      </c>
      <c r="S81" s="88"/>
      <c r="T81" s="88">
        <v>0</v>
      </c>
      <c r="U81" s="71"/>
      <c r="V81" s="98">
        <v>1.04836</v>
      </c>
      <c r="W81" s="98">
        <v>1.0574114545928035</v>
      </c>
      <c r="X81" s="88">
        <v>26800.426404839622</v>
      </c>
      <c r="Y81" s="110">
        <v>0</v>
      </c>
      <c r="Z81" s="88">
        <v>26800.426404839622</v>
      </c>
      <c r="AA81" s="88">
        <v>0</v>
      </c>
      <c r="AB81" s="71"/>
      <c r="AC81" s="78" t="s">
        <v>26</v>
      </c>
    </row>
    <row r="82" spans="1:29" s="69" customFormat="1" x14ac:dyDescent="0.2">
      <c r="A82" s="71" t="s">
        <v>63</v>
      </c>
      <c r="B82" s="71" t="s">
        <v>84</v>
      </c>
      <c r="C82" s="71">
        <v>1067</v>
      </c>
      <c r="D82" s="71" t="s">
        <v>27</v>
      </c>
      <c r="E82" s="83">
        <v>44711</v>
      </c>
      <c r="F82" s="83"/>
      <c r="G82" s="83">
        <v>44865</v>
      </c>
      <c r="H82" s="71" t="s">
        <v>33</v>
      </c>
      <c r="I82" s="71" t="s">
        <v>29</v>
      </c>
      <c r="J82" s="71" t="s">
        <v>30</v>
      </c>
      <c r="K82" s="88">
        <v>445990.54500044603</v>
      </c>
      <c r="L82" s="71" t="s">
        <v>28</v>
      </c>
      <c r="M82" s="71" t="s">
        <v>29</v>
      </c>
      <c r="N82" s="71" t="s">
        <v>31</v>
      </c>
      <c r="O82" s="111">
        <v>-500000</v>
      </c>
      <c r="P82" s="71">
        <v>1.0779000000000001</v>
      </c>
      <c r="Q82" s="71" t="s">
        <v>32</v>
      </c>
      <c r="R82" s="98">
        <v>1.1211</v>
      </c>
      <c r="S82" s="88"/>
      <c r="T82" s="88">
        <v>0</v>
      </c>
      <c r="U82" s="71"/>
      <c r="V82" s="98">
        <v>1.04836</v>
      </c>
      <c r="W82" s="98">
        <v>1.0574114545928035</v>
      </c>
      <c r="X82" s="111">
        <v>-26800.426404839622</v>
      </c>
      <c r="Y82" s="110"/>
      <c r="Z82" s="111">
        <v>-26800.426404839622</v>
      </c>
      <c r="AA82" s="88">
        <v>0</v>
      </c>
      <c r="AB82" s="71"/>
      <c r="AC82" s="78" t="s">
        <v>34</v>
      </c>
    </row>
    <row r="83" spans="1:29" s="69" customFormat="1" x14ac:dyDescent="0.2">
      <c r="A83" s="71" t="s">
        <v>63</v>
      </c>
      <c r="B83" s="71" t="s">
        <v>85</v>
      </c>
      <c r="C83" s="71">
        <v>1057</v>
      </c>
      <c r="D83" s="71" t="s">
        <v>27</v>
      </c>
      <c r="E83" s="83">
        <v>44705</v>
      </c>
      <c r="F83" s="83"/>
      <c r="G83" s="83">
        <v>44865</v>
      </c>
      <c r="H83" s="71" t="s">
        <v>28</v>
      </c>
      <c r="I83" s="71" t="s">
        <v>29</v>
      </c>
      <c r="J83" s="71" t="s">
        <v>30</v>
      </c>
      <c r="K83" s="111">
        <v>-462791.55868197</v>
      </c>
      <c r="L83" s="71" t="s">
        <v>33</v>
      </c>
      <c r="M83" s="71" t="s">
        <v>29</v>
      </c>
      <c r="N83" s="71" t="s">
        <v>31</v>
      </c>
      <c r="O83" s="88">
        <v>500000</v>
      </c>
      <c r="P83" s="71">
        <v>1.0736000000000001</v>
      </c>
      <c r="Q83" s="71" t="s">
        <v>32</v>
      </c>
      <c r="R83" s="98">
        <v>1.0804</v>
      </c>
      <c r="S83" s="88"/>
      <c r="T83" s="88">
        <v>0</v>
      </c>
      <c r="U83" s="71"/>
      <c r="V83" s="98">
        <v>1.04836</v>
      </c>
      <c r="W83" s="98">
        <v>1.0574114545928035</v>
      </c>
      <c r="X83" s="88">
        <v>10038.102896458968</v>
      </c>
      <c r="Y83" s="88">
        <v>10038.102896458968</v>
      </c>
      <c r="Z83" s="88">
        <v>10038.102896458968</v>
      </c>
      <c r="AA83" s="88">
        <v>0</v>
      </c>
      <c r="AB83" s="71"/>
      <c r="AC83" s="78" t="s">
        <v>26</v>
      </c>
    </row>
    <row r="84" spans="1:29" s="69" customFormat="1" x14ac:dyDescent="0.2">
      <c r="A84" s="71" t="s">
        <v>63</v>
      </c>
      <c r="B84" s="71" t="s">
        <v>86</v>
      </c>
      <c r="C84" s="71">
        <v>1083</v>
      </c>
      <c r="D84" s="71" t="s">
        <v>27</v>
      </c>
      <c r="E84" s="83">
        <v>44712</v>
      </c>
      <c r="F84" s="83"/>
      <c r="G84" s="83">
        <v>44865</v>
      </c>
      <c r="H84" s="71" t="s">
        <v>28</v>
      </c>
      <c r="I84" s="71" t="s">
        <v>29</v>
      </c>
      <c r="J84" s="71" t="s">
        <v>30</v>
      </c>
      <c r="K84" s="111">
        <v>-460405.15653775301</v>
      </c>
      <c r="L84" s="71" t="s">
        <v>33</v>
      </c>
      <c r="M84" s="71" t="s">
        <v>29</v>
      </c>
      <c r="N84" s="71" t="s">
        <v>31</v>
      </c>
      <c r="O84" s="88">
        <v>500000</v>
      </c>
      <c r="P84" s="71">
        <v>1.0733999999999999</v>
      </c>
      <c r="Q84" s="71" t="s">
        <v>32</v>
      </c>
      <c r="R84" s="98">
        <v>1.0860000000000001</v>
      </c>
      <c r="S84" s="88"/>
      <c r="T84" s="88">
        <v>0</v>
      </c>
      <c r="U84" s="71"/>
      <c r="V84" s="98">
        <v>1.04836</v>
      </c>
      <c r="W84" s="98">
        <v>1.0574114545928035</v>
      </c>
      <c r="X84" s="88">
        <v>12419.00952035153</v>
      </c>
      <c r="Y84" s="88">
        <v>12419.00952035153</v>
      </c>
      <c r="Z84" s="88">
        <v>12419.00952035153</v>
      </c>
      <c r="AA84" s="88">
        <v>0</v>
      </c>
      <c r="AB84" s="71"/>
      <c r="AC84" s="78" t="s">
        <v>26</v>
      </c>
    </row>
    <row r="85" spans="1:29" s="69" customFormat="1" x14ac:dyDescent="0.2">
      <c r="A85" s="71" t="s">
        <v>63</v>
      </c>
      <c r="B85" s="71" t="s">
        <v>87</v>
      </c>
      <c r="C85" s="71">
        <v>994</v>
      </c>
      <c r="D85" s="71" t="s">
        <v>27</v>
      </c>
      <c r="E85" s="83">
        <v>44559</v>
      </c>
      <c r="F85" s="83"/>
      <c r="G85" s="83">
        <v>44872</v>
      </c>
      <c r="H85" s="71" t="s">
        <v>28</v>
      </c>
      <c r="I85" s="71" t="s">
        <v>29</v>
      </c>
      <c r="J85" s="71" t="s">
        <v>30</v>
      </c>
      <c r="K85" s="111">
        <v>-437445.31933508301</v>
      </c>
      <c r="L85" s="71" t="s">
        <v>33</v>
      </c>
      <c r="M85" s="71" t="s">
        <v>29</v>
      </c>
      <c r="N85" s="71" t="s">
        <v>31</v>
      </c>
      <c r="O85" s="88">
        <v>500000</v>
      </c>
      <c r="P85" s="71">
        <v>1.12995</v>
      </c>
      <c r="Q85" s="71" t="s">
        <v>32</v>
      </c>
      <c r="R85" s="98">
        <v>1.143</v>
      </c>
      <c r="S85" s="88"/>
      <c r="T85" s="88">
        <v>0</v>
      </c>
      <c r="U85" s="71"/>
      <c r="V85" s="98">
        <v>1.04836</v>
      </c>
      <c r="W85" s="98">
        <v>1.0580000000000001</v>
      </c>
      <c r="X85" s="88">
        <v>35061.295534704601</v>
      </c>
      <c r="Y85" s="110">
        <v>0</v>
      </c>
      <c r="Z85" s="88">
        <v>35061.295534704601</v>
      </c>
      <c r="AA85" s="88">
        <v>0</v>
      </c>
      <c r="AB85" s="71"/>
      <c r="AC85" s="78" t="s">
        <v>26</v>
      </c>
    </row>
    <row r="86" spans="1:29" s="69" customFormat="1" x14ac:dyDescent="0.2">
      <c r="A86" s="71" t="s">
        <v>63</v>
      </c>
      <c r="B86" s="71" t="s">
        <v>87</v>
      </c>
      <c r="C86" s="71">
        <v>1047</v>
      </c>
      <c r="D86" s="71" t="s">
        <v>27</v>
      </c>
      <c r="E86" s="83">
        <v>44690</v>
      </c>
      <c r="F86" s="83"/>
      <c r="G86" s="83">
        <v>44872</v>
      </c>
      <c r="H86" s="71" t="s">
        <v>33</v>
      </c>
      <c r="I86" s="71" t="s">
        <v>29</v>
      </c>
      <c r="J86" s="71" t="s">
        <v>30</v>
      </c>
      <c r="K86" s="88">
        <v>437445.31933508301</v>
      </c>
      <c r="L86" s="71" t="s">
        <v>28</v>
      </c>
      <c r="M86" s="71" t="s">
        <v>29</v>
      </c>
      <c r="N86" s="71" t="s">
        <v>31</v>
      </c>
      <c r="O86" s="111">
        <v>-500000</v>
      </c>
      <c r="P86" s="71">
        <v>1.0561</v>
      </c>
      <c r="Q86" s="71" t="s">
        <v>32</v>
      </c>
      <c r="R86" s="98">
        <v>1.143</v>
      </c>
      <c r="S86" s="88"/>
      <c r="T86" s="88">
        <v>0</v>
      </c>
      <c r="U86" s="71"/>
      <c r="V86" s="98">
        <v>1.04836</v>
      </c>
      <c r="W86" s="98">
        <v>1.0580000000000001</v>
      </c>
      <c r="X86" s="111">
        <v>-35061.295534704601</v>
      </c>
      <c r="Y86" s="110"/>
      <c r="Z86" s="111">
        <v>-35061.295534704601</v>
      </c>
      <c r="AA86" s="88">
        <v>0</v>
      </c>
      <c r="AB86" s="71"/>
      <c r="AC86" s="78" t="s">
        <v>34</v>
      </c>
    </row>
    <row r="87" spans="1:29" s="69" customFormat="1" x14ac:dyDescent="0.2">
      <c r="A87" s="71" t="s">
        <v>63</v>
      </c>
      <c r="B87" s="71" t="s">
        <v>88</v>
      </c>
      <c r="C87" s="71">
        <v>1011</v>
      </c>
      <c r="D87" s="71" t="s">
        <v>27</v>
      </c>
      <c r="E87" s="83">
        <v>44630</v>
      </c>
      <c r="F87" s="83"/>
      <c r="G87" s="83">
        <v>44872</v>
      </c>
      <c r="H87" s="71" t="s">
        <v>28</v>
      </c>
      <c r="I87" s="71" t="s">
        <v>29</v>
      </c>
      <c r="J87" s="71" t="s">
        <v>30</v>
      </c>
      <c r="K87" s="111">
        <v>-450694.068866054</v>
      </c>
      <c r="L87" s="71" t="s">
        <v>33</v>
      </c>
      <c r="M87" s="71" t="s">
        <v>29</v>
      </c>
      <c r="N87" s="71" t="s">
        <v>31</v>
      </c>
      <c r="O87" s="88">
        <v>500000</v>
      </c>
      <c r="P87" s="71">
        <v>1.0986</v>
      </c>
      <c r="Q87" s="71" t="s">
        <v>32</v>
      </c>
      <c r="R87" s="98">
        <v>1.1093999999999999</v>
      </c>
      <c r="S87" s="88"/>
      <c r="T87" s="88">
        <v>0</v>
      </c>
      <c r="U87" s="71"/>
      <c r="V87" s="98">
        <v>1.04836</v>
      </c>
      <c r="W87" s="98">
        <v>1.0580000000000001</v>
      </c>
      <c r="X87" s="88">
        <v>21843.902108431746</v>
      </c>
      <c r="Y87" s="88">
        <v>21843.902108431746</v>
      </c>
      <c r="Z87" s="88">
        <v>21843.902108431746</v>
      </c>
      <c r="AA87" s="88">
        <v>0</v>
      </c>
      <c r="AB87" s="71"/>
      <c r="AC87" s="78" t="s">
        <v>26</v>
      </c>
    </row>
    <row r="88" spans="1:29" s="69" customFormat="1" x14ac:dyDescent="0.2">
      <c r="A88" s="71" t="s">
        <v>63</v>
      </c>
      <c r="B88" s="71" t="s">
        <v>89</v>
      </c>
      <c r="C88" s="71">
        <v>1022</v>
      </c>
      <c r="D88" s="71" t="s">
        <v>27</v>
      </c>
      <c r="E88" s="83">
        <v>44638</v>
      </c>
      <c r="F88" s="83"/>
      <c r="G88" s="83">
        <v>44872</v>
      </c>
      <c r="H88" s="71" t="s">
        <v>28</v>
      </c>
      <c r="I88" s="71" t="s">
        <v>29</v>
      </c>
      <c r="J88" s="71" t="s">
        <v>30</v>
      </c>
      <c r="K88" s="111">
        <v>-445831.47570218501</v>
      </c>
      <c r="L88" s="71" t="s">
        <v>33</v>
      </c>
      <c r="M88" s="71" t="s">
        <v>29</v>
      </c>
      <c r="N88" s="71" t="s">
        <v>31</v>
      </c>
      <c r="O88" s="88">
        <v>500000</v>
      </c>
      <c r="P88" s="71">
        <v>1.1051</v>
      </c>
      <c r="Q88" s="71" t="s">
        <v>32</v>
      </c>
      <c r="R88" s="98">
        <v>1.1214999999999999</v>
      </c>
      <c r="S88" s="88"/>
      <c r="T88" s="88">
        <v>0</v>
      </c>
      <c r="U88" s="71"/>
      <c r="V88" s="98">
        <v>1.04836</v>
      </c>
      <c r="W88" s="98">
        <v>1.0580000000000001</v>
      </c>
      <c r="X88" s="88">
        <v>26694.986866923307</v>
      </c>
      <c r="Y88" s="110">
        <v>0</v>
      </c>
      <c r="Z88" s="88">
        <v>26694.986866923307</v>
      </c>
      <c r="AA88" s="88">
        <v>0</v>
      </c>
      <c r="AB88" s="71"/>
      <c r="AC88" s="78" t="s">
        <v>26</v>
      </c>
    </row>
    <row r="89" spans="1:29" s="69" customFormat="1" x14ac:dyDescent="0.2">
      <c r="A89" s="71" t="s">
        <v>63</v>
      </c>
      <c r="B89" s="71" t="s">
        <v>89</v>
      </c>
      <c r="C89" s="71">
        <v>1068</v>
      </c>
      <c r="D89" s="71" t="s">
        <v>27</v>
      </c>
      <c r="E89" s="83">
        <v>44711</v>
      </c>
      <c r="F89" s="83"/>
      <c r="G89" s="83">
        <v>44872</v>
      </c>
      <c r="H89" s="71" t="s">
        <v>33</v>
      </c>
      <c r="I89" s="71" t="s">
        <v>29</v>
      </c>
      <c r="J89" s="71" t="s">
        <v>30</v>
      </c>
      <c r="K89" s="88">
        <v>445831.47570218501</v>
      </c>
      <c r="L89" s="71" t="s">
        <v>28</v>
      </c>
      <c r="M89" s="71" t="s">
        <v>29</v>
      </c>
      <c r="N89" s="71" t="s">
        <v>31</v>
      </c>
      <c r="O89" s="111">
        <v>-500000</v>
      </c>
      <c r="P89" s="71">
        <v>1.0779000000000001</v>
      </c>
      <c r="Q89" s="71" t="s">
        <v>32</v>
      </c>
      <c r="R89" s="98">
        <v>1.1214999999999999</v>
      </c>
      <c r="S89" s="88"/>
      <c r="T89" s="88">
        <v>0</v>
      </c>
      <c r="U89" s="71"/>
      <c r="V89" s="98">
        <v>1.04836</v>
      </c>
      <c r="W89" s="98">
        <v>1.0580000000000001</v>
      </c>
      <c r="X89" s="111">
        <v>-26694.986866923307</v>
      </c>
      <c r="Y89" s="110"/>
      <c r="Z89" s="111">
        <v>-26694.986866923307</v>
      </c>
      <c r="AA89" s="88">
        <v>0</v>
      </c>
      <c r="AB89" s="71"/>
      <c r="AC89" s="78" t="s">
        <v>34</v>
      </c>
    </row>
    <row r="90" spans="1:29" s="69" customFormat="1" x14ac:dyDescent="0.2">
      <c r="A90" s="71" t="s">
        <v>63</v>
      </c>
      <c r="B90" s="71" t="s">
        <v>90</v>
      </c>
      <c r="C90" s="71">
        <v>1058</v>
      </c>
      <c r="D90" s="71" t="s">
        <v>27</v>
      </c>
      <c r="E90" s="83">
        <v>44705</v>
      </c>
      <c r="F90" s="83"/>
      <c r="G90" s="83">
        <v>44872</v>
      </c>
      <c r="H90" s="71" t="s">
        <v>28</v>
      </c>
      <c r="I90" s="71" t="s">
        <v>29</v>
      </c>
      <c r="J90" s="71" t="s">
        <v>30</v>
      </c>
      <c r="K90" s="111">
        <v>-462577.48172818997</v>
      </c>
      <c r="L90" s="71" t="s">
        <v>33</v>
      </c>
      <c r="M90" s="71" t="s">
        <v>29</v>
      </c>
      <c r="N90" s="71" t="s">
        <v>31</v>
      </c>
      <c r="O90" s="88">
        <v>500000</v>
      </c>
      <c r="P90" s="71">
        <v>1.0736000000000001</v>
      </c>
      <c r="Q90" s="71" t="s">
        <v>32</v>
      </c>
      <c r="R90" s="98">
        <v>1.0809</v>
      </c>
      <c r="S90" s="88"/>
      <c r="T90" s="88">
        <v>0</v>
      </c>
      <c r="U90" s="71"/>
      <c r="V90" s="98">
        <v>1.04836</v>
      </c>
      <c r="W90" s="98">
        <v>1.0580000000000001</v>
      </c>
      <c r="X90" s="88">
        <v>9988.6139788981181</v>
      </c>
      <c r="Y90" s="88">
        <v>9988.6139788981181</v>
      </c>
      <c r="Z90" s="88">
        <v>9988.6139788981181</v>
      </c>
      <c r="AA90" s="88">
        <v>0</v>
      </c>
      <c r="AB90" s="71"/>
      <c r="AC90" s="78" t="s">
        <v>26</v>
      </c>
    </row>
    <row r="91" spans="1:29" s="69" customFormat="1" x14ac:dyDescent="0.2">
      <c r="A91" s="71" t="s">
        <v>63</v>
      </c>
      <c r="B91" s="71" t="s">
        <v>91</v>
      </c>
      <c r="C91" s="71">
        <v>1084</v>
      </c>
      <c r="D91" s="71" t="s">
        <v>27</v>
      </c>
      <c r="E91" s="83">
        <v>44712</v>
      </c>
      <c r="F91" s="83"/>
      <c r="G91" s="83">
        <v>44872</v>
      </c>
      <c r="H91" s="71" t="s">
        <v>28</v>
      </c>
      <c r="I91" s="71" t="s">
        <v>29</v>
      </c>
      <c r="J91" s="71" t="s">
        <v>30</v>
      </c>
      <c r="K91" s="111">
        <v>-460235.64064801199</v>
      </c>
      <c r="L91" s="71" t="s">
        <v>33</v>
      </c>
      <c r="M91" s="71" t="s">
        <v>29</v>
      </c>
      <c r="N91" s="71" t="s">
        <v>31</v>
      </c>
      <c r="O91" s="88">
        <v>500000</v>
      </c>
      <c r="P91" s="71">
        <v>1.0733999999999999</v>
      </c>
      <c r="Q91" s="71" t="s">
        <v>32</v>
      </c>
      <c r="R91" s="98">
        <v>1.0864</v>
      </c>
      <c r="S91" s="88"/>
      <c r="T91" s="88">
        <v>0</v>
      </c>
      <c r="U91" s="71"/>
      <c r="V91" s="98">
        <v>1.04836</v>
      </c>
      <c r="W91" s="98">
        <v>1.0580000000000001</v>
      </c>
      <c r="X91" s="88">
        <v>12324.912572675585</v>
      </c>
      <c r="Y91" s="88">
        <v>12324.912572675585</v>
      </c>
      <c r="Z91" s="88">
        <v>12324.912572675585</v>
      </c>
      <c r="AA91" s="88">
        <v>0</v>
      </c>
      <c r="AB91" s="71"/>
      <c r="AC91" s="78" t="s">
        <v>26</v>
      </c>
    </row>
    <row r="92" spans="1:29" s="69" customFormat="1" x14ac:dyDescent="0.2">
      <c r="A92" s="71" t="s">
        <v>63</v>
      </c>
      <c r="B92" s="71" t="s">
        <v>92</v>
      </c>
      <c r="C92" s="71">
        <v>995</v>
      </c>
      <c r="D92" s="71" t="s">
        <v>27</v>
      </c>
      <c r="E92" s="83">
        <v>44559</v>
      </c>
      <c r="F92" s="83"/>
      <c r="G92" s="83">
        <v>44879</v>
      </c>
      <c r="H92" s="71" t="s">
        <v>28</v>
      </c>
      <c r="I92" s="71" t="s">
        <v>29</v>
      </c>
      <c r="J92" s="71" t="s">
        <v>30</v>
      </c>
      <c r="K92" s="111">
        <v>-437330.534417913</v>
      </c>
      <c r="L92" s="71" t="s">
        <v>33</v>
      </c>
      <c r="M92" s="71" t="s">
        <v>29</v>
      </c>
      <c r="N92" s="71" t="s">
        <v>31</v>
      </c>
      <c r="O92" s="88">
        <v>500000</v>
      </c>
      <c r="P92" s="71">
        <v>1.12995</v>
      </c>
      <c r="Q92" s="71" t="s">
        <v>32</v>
      </c>
      <c r="R92" s="98">
        <v>1.1433</v>
      </c>
      <c r="S92" s="88"/>
      <c r="T92" s="88">
        <v>0</v>
      </c>
      <c r="U92" s="71"/>
      <c r="V92" s="98">
        <v>1.04836</v>
      </c>
      <c r="W92" s="98">
        <v>1.0585668440555529</v>
      </c>
      <c r="X92" s="88">
        <v>34920.381589299715</v>
      </c>
      <c r="Y92" s="110">
        <v>0</v>
      </c>
      <c r="Z92" s="88">
        <v>34920.381589299715</v>
      </c>
      <c r="AA92" s="88">
        <v>0</v>
      </c>
      <c r="AB92" s="71"/>
      <c r="AC92" s="78" t="s">
        <v>26</v>
      </c>
    </row>
    <row r="93" spans="1:29" s="69" customFormat="1" x14ac:dyDescent="0.2">
      <c r="A93" s="71" t="s">
        <v>63</v>
      </c>
      <c r="B93" s="71" t="s">
        <v>92</v>
      </c>
      <c r="C93" s="71">
        <v>1048</v>
      </c>
      <c r="D93" s="71" t="s">
        <v>27</v>
      </c>
      <c r="E93" s="83">
        <v>44690</v>
      </c>
      <c r="F93" s="83"/>
      <c r="G93" s="83">
        <v>44879</v>
      </c>
      <c r="H93" s="71" t="s">
        <v>33</v>
      </c>
      <c r="I93" s="71" t="s">
        <v>29</v>
      </c>
      <c r="J93" s="71" t="s">
        <v>30</v>
      </c>
      <c r="K93" s="88">
        <v>437330.534417913</v>
      </c>
      <c r="L93" s="71" t="s">
        <v>28</v>
      </c>
      <c r="M93" s="71" t="s">
        <v>29</v>
      </c>
      <c r="N93" s="71" t="s">
        <v>31</v>
      </c>
      <c r="O93" s="111">
        <v>-500000</v>
      </c>
      <c r="P93" s="71">
        <v>1.0561</v>
      </c>
      <c r="Q93" s="71" t="s">
        <v>32</v>
      </c>
      <c r="R93" s="98">
        <v>1.1433</v>
      </c>
      <c r="S93" s="88"/>
      <c r="T93" s="88">
        <v>0</v>
      </c>
      <c r="U93" s="71"/>
      <c r="V93" s="98">
        <v>1.04836</v>
      </c>
      <c r="W93" s="98">
        <v>1.0585668440555529</v>
      </c>
      <c r="X93" s="111">
        <v>-34920.381589299715</v>
      </c>
      <c r="Y93" s="110"/>
      <c r="Z93" s="111">
        <v>-34920.381589299715</v>
      </c>
      <c r="AA93" s="88">
        <v>0</v>
      </c>
      <c r="AB93" s="71"/>
      <c r="AC93" s="78" t="s">
        <v>34</v>
      </c>
    </row>
    <row r="94" spans="1:29" s="69" customFormat="1" x14ac:dyDescent="0.2">
      <c r="A94" s="71" t="s">
        <v>63</v>
      </c>
      <c r="B94" s="71" t="s">
        <v>93</v>
      </c>
      <c r="C94" s="71">
        <v>1018</v>
      </c>
      <c r="D94" s="71" t="s">
        <v>27</v>
      </c>
      <c r="E94" s="83">
        <v>44630</v>
      </c>
      <c r="F94" s="83"/>
      <c r="G94" s="83">
        <v>44879</v>
      </c>
      <c r="H94" s="71" t="s">
        <v>28</v>
      </c>
      <c r="I94" s="71" t="s">
        <v>29</v>
      </c>
      <c r="J94" s="71" t="s">
        <v>30</v>
      </c>
      <c r="K94" s="111">
        <v>-450491.03522839898</v>
      </c>
      <c r="L94" s="71" t="s">
        <v>33</v>
      </c>
      <c r="M94" s="71" t="s">
        <v>29</v>
      </c>
      <c r="N94" s="71" t="s">
        <v>31</v>
      </c>
      <c r="O94" s="88">
        <v>500000</v>
      </c>
      <c r="P94" s="71">
        <v>1.0986</v>
      </c>
      <c r="Q94" s="71" t="s">
        <v>32</v>
      </c>
      <c r="R94" s="98">
        <v>1.1099000000000001</v>
      </c>
      <c r="S94" s="88"/>
      <c r="T94" s="88">
        <v>0</v>
      </c>
      <c r="U94" s="71"/>
      <c r="V94" s="98">
        <v>1.04836</v>
      </c>
      <c r="W94" s="98">
        <v>1.0585668440555529</v>
      </c>
      <c r="X94" s="88">
        <v>21792.141787624147</v>
      </c>
      <c r="Y94" s="88">
        <v>21792.141787624147</v>
      </c>
      <c r="Z94" s="88">
        <v>21792.141787624147</v>
      </c>
      <c r="AA94" s="88">
        <v>0</v>
      </c>
      <c r="AB94" s="71"/>
      <c r="AC94" s="78" t="s">
        <v>26</v>
      </c>
    </row>
    <row r="95" spans="1:29" s="69" customFormat="1" x14ac:dyDescent="0.2">
      <c r="A95" s="71" t="s">
        <v>63</v>
      </c>
      <c r="B95" s="71" t="s">
        <v>94</v>
      </c>
      <c r="C95" s="71">
        <v>1023</v>
      </c>
      <c r="D95" s="71" t="s">
        <v>27</v>
      </c>
      <c r="E95" s="83">
        <v>44638</v>
      </c>
      <c r="F95" s="83"/>
      <c r="G95" s="83">
        <v>44879</v>
      </c>
      <c r="H95" s="71" t="s">
        <v>28</v>
      </c>
      <c r="I95" s="71" t="s">
        <v>29</v>
      </c>
      <c r="J95" s="71" t="s">
        <v>30</v>
      </c>
      <c r="K95" s="111">
        <v>-445632.79857397499</v>
      </c>
      <c r="L95" s="71" t="s">
        <v>33</v>
      </c>
      <c r="M95" s="71" t="s">
        <v>29</v>
      </c>
      <c r="N95" s="71" t="s">
        <v>31</v>
      </c>
      <c r="O95" s="88">
        <v>500000</v>
      </c>
      <c r="P95" s="71">
        <v>1.1051</v>
      </c>
      <c r="Q95" s="71" t="s">
        <v>32</v>
      </c>
      <c r="R95" s="98">
        <v>1.1220000000000001</v>
      </c>
      <c r="S95" s="88"/>
      <c r="T95" s="88">
        <v>0</v>
      </c>
      <c r="U95" s="71"/>
      <c r="V95" s="98">
        <v>1.04836</v>
      </c>
      <c r="W95" s="98">
        <v>1.0585668440555529</v>
      </c>
      <c r="X95" s="88">
        <v>26638.469198033152</v>
      </c>
      <c r="Y95" s="110">
        <v>0</v>
      </c>
      <c r="Z95" s="88">
        <v>26638.469198033152</v>
      </c>
      <c r="AA95" s="88">
        <v>0</v>
      </c>
      <c r="AB95" s="71"/>
      <c r="AC95" s="78" t="s">
        <v>26</v>
      </c>
    </row>
    <row r="96" spans="1:29" s="69" customFormat="1" x14ac:dyDescent="0.2">
      <c r="A96" s="71" t="s">
        <v>63</v>
      </c>
      <c r="B96" s="71" t="s">
        <v>94</v>
      </c>
      <c r="C96" s="71">
        <v>1069</v>
      </c>
      <c r="D96" s="71" t="s">
        <v>27</v>
      </c>
      <c r="E96" s="83">
        <v>44711</v>
      </c>
      <c r="F96" s="83"/>
      <c r="G96" s="83">
        <v>44879</v>
      </c>
      <c r="H96" s="71" t="s">
        <v>33</v>
      </c>
      <c r="I96" s="71" t="s">
        <v>29</v>
      </c>
      <c r="J96" s="71" t="s">
        <v>30</v>
      </c>
      <c r="K96" s="88">
        <v>445632.79857397499</v>
      </c>
      <c r="L96" s="71" t="s">
        <v>28</v>
      </c>
      <c r="M96" s="71" t="s">
        <v>29</v>
      </c>
      <c r="N96" s="71" t="s">
        <v>31</v>
      </c>
      <c r="O96" s="111">
        <v>-500000</v>
      </c>
      <c r="P96" s="71">
        <v>1.0779000000000001</v>
      </c>
      <c r="Q96" s="71" t="s">
        <v>32</v>
      </c>
      <c r="R96" s="98">
        <v>1.1220000000000001</v>
      </c>
      <c r="S96" s="88"/>
      <c r="T96" s="88">
        <v>0</v>
      </c>
      <c r="U96" s="71"/>
      <c r="V96" s="98">
        <v>1.04836</v>
      </c>
      <c r="W96" s="98">
        <v>1.0585668440555529</v>
      </c>
      <c r="X96" s="111">
        <v>-26638.469198033152</v>
      </c>
      <c r="Y96" s="110"/>
      <c r="Z96" s="111">
        <v>-26638.469198033152</v>
      </c>
      <c r="AA96" s="88">
        <v>0</v>
      </c>
      <c r="AB96" s="71"/>
      <c r="AC96" s="78" t="s">
        <v>34</v>
      </c>
    </row>
    <row r="97" spans="1:29" s="69" customFormat="1" x14ac:dyDescent="0.2">
      <c r="A97" s="71" t="s">
        <v>63</v>
      </c>
      <c r="B97" s="71" t="s">
        <v>95</v>
      </c>
      <c r="C97" s="71">
        <v>1017</v>
      </c>
      <c r="D97" s="71" t="s">
        <v>27</v>
      </c>
      <c r="E97" s="83">
        <v>44630</v>
      </c>
      <c r="F97" s="83"/>
      <c r="G97" s="83">
        <v>44886</v>
      </c>
      <c r="H97" s="71" t="s">
        <v>28</v>
      </c>
      <c r="I97" s="71" t="s">
        <v>29</v>
      </c>
      <c r="J97" s="71" t="s">
        <v>30</v>
      </c>
      <c r="K97" s="111">
        <v>-450328.73998018599</v>
      </c>
      <c r="L97" s="71" t="s">
        <v>33</v>
      </c>
      <c r="M97" s="71" t="s">
        <v>29</v>
      </c>
      <c r="N97" s="71" t="s">
        <v>31</v>
      </c>
      <c r="O97" s="88">
        <v>500000</v>
      </c>
      <c r="P97" s="71">
        <v>1.0986</v>
      </c>
      <c r="Q97" s="71" t="s">
        <v>32</v>
      </c>
      <c r="R97" s="98">
        <v>1.1103000000000001</v>
      </c>
      <c r="S97" s="88"/>
      <c r="T97" s="88">
        <v>0</v>
      </c>
      <c r="U97" s="71"/>
      <c r="V97" s="98">
        <v>1.04836</v>
      </c>
      <c r="W97" s="98">
        <v>1.0591391197405289</v>
      </c>
      <c r="X97" s="88">
        <v>21697.715386257383</v>
      </c>
      <c r="Y97" s="88">
        <v>21697.715386257383</v>
      </c>
      <c r="Z97" s="88">
        <v>21697.715386257383</v>
      </c>
      <c r="AA97" s="88">
        <v>0</v>
      </c>
      <c r="AB97" s="71"/>
      <c r="AC97" s="78" t="s">
        <v>26</v>
      </c>
    </row>
    <row r="98" spans="1:29" s="69" customFormat="1" x14ac:dyDescent="0.2">
      <c r="A98" s="71" t="s">
        <v>63</v>
      </c>
      <c r="B98" s="71" t="s">
        <v>96</v>
      </c>
      <c r="C98" s="71">
        <v>1024</v>
      </c>
      <c r="D98" s="71" t="s">
        <v>27</v>
      </c>
      <c r="E98" s="83">
        <v>44638</v>
      </c>
      <c r="F98" s="83"/>
      <c r="G98" s="83">
        <v>44886</v>
      </c>
      <c r="H98" s="71" t="s">
        <v>28</v>
      </c>
      <c r="I98" s="71" t="s">
        <v>29</v>
      </c>
      <c r="J98" s="71" t="s">
        <v>30</v>
      </c>
      <c r="K98" s="111">
        <v>-445473.98431931599</v>
      </c>
      <c r="L98" s="71" t="s">
        <v>33</v>
      </c>
      <c r="M98" s="71" t="s">
        <v>29</v>
      </c>
      <c r="N98" s="71" t="s">
        <v>31</v>
      </c>
      <c r="O98" s="88">
        <v>500000</v>
      </c>
      <c r="P98" s="71">
        <v>1.1051</v>
      </c>
      <c r="Q98" s="71" t="s">
        <v>32</v>
      </c>
      <c r="R98" s="98">
        <v>1.1224000000000001</v>
      </c>
      <c r="S98" s="88"/>
      <c r="T98" s="88">
        <v>0</v>
      </c>
      <c r="U98" s="71"/>
      <c r="V98" s="98">
        <v>1.04836</v>
      </c>
      <c r="W98" s="98">
        <v>1.0591391197405289</v>
      </c>
      <c r="X98" s="88">
        <v>26540.182961721548</v>
      </c>
      <c r="Y98" s="110">
        <v>0</v>
      </c>
      <c r="Z98" s="88">
        <v>26540.182961721548</v>
      </c>
      <c r="AA98" s="88">
        <v>0</v>
      </c>
      <c r="AB98" s="71"/>
      <c r="AC98" s="78" t="s">
        <v>26</v>
      </c>
    </row>
    <row r="99" spans="1:29" s="69" customFormat="1" x14ac:dyDescent="0.2">
      <c r="A99" s="71" t="s">
        <v>63</v>
      </c>
      <c r="B99" s="71" t="s">
        <v>96</v>
      </c>
      <c r="C99" s="71">
        <v>1070</v>
      </c>
      <c r="D99" s="71" t="s">
        <v>27</v>
      </c>
      <c r="E99" s="83">
        <v>44711</v>
      </c>
      <c r="F99" s="83"/>
      <c r="G99" s="83">
        <v>44886</v>
      </c>
      <c r="H99" s="71" t="s">
        <v>33</v>
      </c>
      <c r="I99" s="71" t="s">
        <v>29</v>
      </c>
      <c r="J99" s="71" t="s">
        <v>30</v>
      </c>
      <c r="K99" s="88">
        <v>445473.98431931599</v>
      </c>
      <c r="L99" s="71" t="s">
        <v>28</v>
      </c>
      <c r="M99" s="71" t="s">
        <v>29</v>
      </c>
      <c r="N99" s="71" t="s">
        <v>31</v>
      </c>
      <c r="O99" s="111">
        <v>-500000</v>
      </c>
      <c r="P99" s="71">
        <v>1.0779000000000001</v>
      </c>
      <c r="Q99" s="71" t="s">
        <v>32</v>
      </c>
      <c r="R99" s="98">
        <v>1.1224000000000001</v>
      </c>
      <c r="S99" s="88"/>
      <c r="T99" s="88">
        <v>0</v>
      </c>
      <c r="U99" s="71"/>
      <c r="V99" s="98">
        <v>1.04836</v>
      </c>
      <c r="W99" s="98">
        <v>1.0591391197405289</v>
      </c>
      <c r="X99" s="111">
        <v>-26540.182961721548</v>
      </c>
      <c r="Y99" s="110"/>
      <c r="Z99" s="111">
        <v>-26540.182961721548</v>
      </c>
      <c r="AA99" s="88">
        <v>0</v>
      </c>
      <c r="AB99" s="71"/>
      <c r="AC99" s="78" t="s">
        <v>34</v>
      </c>
    </row>
    <row r="100" spans="1:29" s="69" customFormat="1" x14ac:dyDescent="0.2">
      <c r="A100" s="71" t="s">
        <v>63</v>
      </c>
      <c r="B100" s="71" t="s">
        <v>97</v>
      </c>
      <c r="C100" s="71">
        <v>1016</v>
      </c>
      <c r="D100" s="71" t="s">
        <v>27</v>
      </c>
      <c r="E100" s="83">
        <v>44630</v>
      </c>
      <c r="F100" s="83"/>
      <c r="G100" s="83">
        <v>44893</v>
      </c>
      <c r="H100" s="71" t="s">
        <v>28</v>
      </c>
      <c r="I100" s="71" t="s">
        <v>29</v>
      </c>
      <c r="J100" s="71" t="s">
        <v>30</v>
      </c>
      <c r="K100" s="111">
        <v>-450166.56162780197</v>
      </c>
      <c r="L100" s="71" t="s">
        <v>33</v>
      </c>
      <c r="M100" s="71" t="s">
        <v>29</v>
      </c>
      <c r="N100" s="71" t="s">
        <v>31</v>
      </c>
      <c r="O100" s="88">
        <v>500000</v>
      </c>
      <c r="P100" s="71">
        <v>1.0986</v>
      </c>
      <c r="Q100" s="71" t="s">
        <v>32</v>
      </c>
      <c r="R100" s="98">
        <v>1.1107</v>
      </c>
      <c r="S100" s="88"/>
      <c r="T100" s="88">
        <v>0</v>
      </c>
      <c r="U100" s="71"/>
      <c r="V100" s="98">
        <v>1.04836</v>
      </c>
      <c r="W100" s="98">
        <v>1.0597168355343294</v>
      </c>
      <c r="X100" s="88">
        <v>21601.151050439992</v>
      </c>
      <c r="Y100" s="88">
        <v>21601.151050439992</v>
      </c>
      <c r="Z100" s="88">
        <v>21601.151050439992</v>
      </c>
      <c r="AA100" s="88">
        <v>0</v>
      </c>
      <c r="AB100" s="71"/>
      <c r="AC100" s="78" t="s">
        <v>26</v>
      </c>
    </row>
    <row r="101" spans="1:29" s="69" customFormat="1" x14ac:dyDescent="0.2">
      <c r="A101" s="71" t="s">
        <v>63</v>
      </c>
      <c r="B101" s="71" t="s">
        <v>98</v>
      </c>
      <c r="C101" s="71">
        <v>1025</v>
      </c>
      <c r="D101" s="71" t="s">
        <v>27</v>
      </c>
      <c r="E101" s="83">
        <v>44638</v>
      </c>
      <c r="F101" s="83"/>
      <c r="G101" s="83">
        <v>44893</v>
      </c>
      <c r="H101" s="71" t="s">
        <v>28</v>
      </c>
      <c r="I101" s="71" t="s">
        <v>29</v>
      </c>
      <c r="J101" s="71" t="s">
        <v>30</v>
      </c>
      <c r="K101" s="111">
        <v>-445275.62561225402</v>
      </c>
      <c r="L101" s="71" t="s">
        <v>33</v>
      </c>
      <c r="M101" s="71" t="s">
        <v>29</v>
      </c>
      <c r="N101" s="71" t="s">
        <v>31</v>
      </c>
      <c r="O101" s="88">
        <v>500000</v>
      </c>
      <c r="P101" s="71">
        <v>1.1051</v>
      </c>
      <c r="Q101" s="71" t="s">
        <v>32</v>
      </c>
      <c r="R101" s="98">
        <v>1.1229</v>
      </c>
      <c r="S101" s="88"/>
      <c r="T101" s="88">
        <v>0</v>
      </c>
      <c r="U101" s="71"/>
      <c r="V101" s="98">
        <v>1.04836</v>
      </c>
      <c r="W101" s="98">
        <v>1.0597168355343294</v>
      </c>
      <c r="X101" s="88">
        <v>26479.340790914415</v>
      </c>
      <c r="Y101" s="110">
        <v>0</v>
      </c>
      <c r="Z101" s="88">
        <v>26479.340790914415</v>
      </c>
      <c r="AA101" s="88">
        <v>0</v>
      </c>
      <c r="AB101" s="71"/>
      <c r="AC101" s="78" t="s">
        <v>26</v>
      </c>
    </row>
    <row r="102" spans="1:29" s="69" customFormat="1" x14ac:dyDescent="0.2">
      <c r="A102" s="71" t="s">
        <v>63</v>
      </c>
      <c r="B102" s="71" t="s">
        <v>98</v>
      </c>
      <c r="C102" s="71">
        <v>1071</v>
      </c>
      <c r="D102" s="71" t="s">
        <v>27</v>
      </c>
      <c r="E102" s="83">
        <v>44711</v>
      </c>
      <c r="F102" s="83"/>
      <c r="G102" s="83">
        <v>44893</v>
      </c>
      <c r="H102" s="71" t="s">
        <v>33</v>
      </c>
      <c r="I102" s="71" t="s">
        <v>29</v>
      </c>
      <c r="J102" s="71" t="s">
        <v>30</v>
      </c>
      <c r="K102" s="88">
        <v>445275.62561225402</v>
      </c>
      <c r="L102" s="71" t="s">
        <v>28</v>
      </c>
      <c r="M102" s="71" t="s">
        <v>29</v>
      </c>
      <c r="N102" s="71" t="s">
        <v>31</v>
      </c>
      <c r="O102" s="111">
        <v>-500000</v>
      </c>
      <c r="P102" s="71">
        <v>1.0779000000000001</v>
      </c>
      <c r="Q102" s="71" t="s">
        <v>32</v>
      </c>
      <c r="R102" s="98">
        <v>1.1229</v>
      </c>
      <c r="S102" s="88"/>
      <c r="T102" s="88">
        <v>0</v>
      </c>
      <c r="U102" s="71"/>
      <c r="V102" s="98">
        <v>1.04836</v>
      </c>
      <c r="W102" s="98">
        <v>1.0597168355343294</v>
      </c>
      <c r="X102" s="111">
        <v>-26479.340790914415</v>
      </c>
      <c r="Y102" s="110"/>
      <c r="Z102" s="111">
        <v>-26479.340790914415</v>
      </c>
      <c r="AA102" s="88">
        <v>0</v>
      </c>
      <c r="AB102" s="71"/>
      <c r="AC102" s="78" t="s">
        <v>34</v>
      </c>
    </row>
    <row r="103" spans="1:29" s="69" customFormat="1" x14ac:dyDescent="0.2">
      <c r="A103" s="71" t="s">
        <v>63</v>
      </c>
      <c r="B103" s="71" t="s">
        <v>99</v>
      </c>
      <c r="C103" s="71">
        <v>1015</v>
      </c>
      <c r="D103" s="71" t="s">
        <v>27</v>
      </c>
      <c r="E103" s="83">
        <v>44630</v>
      </c>
      <c r="F103" s="83"/>
      <c r="G103" s="83">
        <v>44900</v>
      </c>
      <c r="H103" s="71" t="s">
        <v>28</v>
      </c>
      <c r="I103" s="71" t="s">
        <v>29</v>
      </c>
      <c r="J103" s="71" t="s">
        <v>30</v>
      </c>
      <c r="K103" s="111">
        <v>-449964.00287977001</v>
      </c>
      <c r="L103" s="71" t="s">
        <v>33</v>
      </c>
      <c r="M103" s="71" t="s">
        <v>29</v>
      </c>
      <c r="N103" s="71" t="s">
        <v>31</v>
      </c>
      <c r="O103" s="88">
        <v>500000</v>
      </c>
      <c r="P103" s="71">
        <v>1.0986</v>
      </c>
      <c r="Q103" s="71" t="s">
        <v>32</v>
      </c>
      <c r="R103" s="98">
        <v>1.1112</v>
      </c>
      <c r="S103" s="88"/>
      <c r="T103" s="88">
        <v>0</v>
      </c>
      <c r="U103" s="71"/>
      <c r="V103" s="98">
        <v>1.04836</v>
      </c>
      <c r="W103" s="98">
        <v>1.0603</v>
      </c>
      <c r="X103" s="88">
        <v>21542.840448361188</v>
      </c>
      <c r="Y103" s="88">
        <v>21542.840448361188</v>
      </c>
      <c r="Z103" s="88">
        <v>21542.840448361188</v>
      </c>
      <c r="AA103" s="88">
        <v>0</v>
      </c>
      <c r="AB103" s="71"/>
      <c r="AC103" s="78" t="s">
        <v>26</v>
      </c>
    </row>
    <row r="104" spans="1:29" s="69" customFormat="1" x14ac:dyDescent="0.2">
      <c r="A104" s="71" t="s">
        <v>63</v>
      </c>
      <c r="B104" s="71" t="s">
        <v>100</v>
      </c>
      <c r="C104" s="71">
        <v>1026</v>
      </c>
      <c r="D104" s="71" t="s">
        <v>27</v>
      </c>
      <c r="E104" s="83">
        <v>44638</v>
      </c>
      <c r="F104" s="83"/>
      <c r="G104" s="83">
        <v>44900</v>
      </c>
      <c r="H104" s="71" t="s">
        <v>28</v>
      </c>
      <c r="I104" s="71" t="s">
        <v>29</v>
      </c>
      <c r="J104" s="71" t="s">
        <v>30</v>
      </c>
      <c r="K104" s="111">
        <v>-445077.443475165</v>
      </c>
      <c r="L104" s="71" t="s">
        <v>33</v>
      </c>
      <c r="M104" s="71" t="s">
        <v>29</v>
      </c>
      <c r="N104" s="71" t="s">
        <v>31</v>
      </c>
      <c r="O104" s="88">
        <v>500000</v>
      </c>
      <c r="P104" s="71">
        <v>1.1051</v>
      </c>
      <c r="Q104" s="71" t="s">
        <v>32</v>
      </c>
      <c r="R104" s="98">
        <v>1.1234</v>
      </c>
      <c r="S104" s="88"/>
      <c r="T104" s="88">
        <v>0</v>
      </c>
      <c r="U104" s="71"/>
      <c r="V104" s="98">
        <v>1.04836</v>
      </c>
      <c r="W104" s="98">
        <v>1.0603</v>
      </c>
      <c r="X104" s="88">
        <v>26416.32232285335</v>
      </c>
      <c r="Y104" s="110">
        <v>0</v>
      </c>
      <c r="Z104" s="88">
        <v>26416.32232285335</v>
      </c>
      <c r="AA104" s="88">
        <v>0</v>
      </c>
      <c r="AB104" s="71"/>
      <c r="AC104" s="78" t="s">
        <v>26</v>
      </c>
    </row>
    <row r="105" spans="1:29" s="69" customFormat="1" x14ac:dyDescent="0.2">
      <c r="A105" s="71" t="s">
        <v>63</v>
      </c>
      <c r="B105" s="71" t="s">
        <v>100</v>
      </c>
      <c r="C105" s="71">
        <v>1072</v>
      </c>
      <c r="D105" s="71" t="s">
        <v>27</v>
      </c>
      <c r="E105" s="83">
        <v>44711</v>
      </c>
      <c r="F105" s="83"/>
      <c r="G105" s="83">
        <v>44900</v>
      </c>
      <c r="H105" s="71" t="s">
        <v>33</v>
      </c>
      <c r="I105" s="71" t="s">
        <v>29</v>
      </c>
      <c r="J105" s="71" t="s">
        <v>30</v>
      </c>
      <c r="K105" s="88">
        <v>445077.443475165</v>
      </c>
      <c r="L105" s="71" t="s">
        <v>28</v>
      </c>
      <c r="M105" s="71" t="s">
        <v>29</v>
      </c>
      <c r="N105" s="71" t="s">
        <v>31</v>
      </c>
      <c r="O105" s="111">
        <v>-500000</v>
      </c>
      <c r="P105" s="71">
        <v>1.0779000000000001</v>
      </c>
      <c r="Q105" s="71" t="s">
        <v>32</v>
      </c>
      <c r="R105" s="98">
        <v>1.1234</v>
      </c>
      <c r="S105" s="88"/>
      <c r="T105" s="88">
        <v>0</v>
      </c>
      <c r="U105" s="71"/>
      <c r="V105" s="98">
        <v>1.04836</v>
      </c>
      <c r="W105" s="98">
        <v>1.0603</v>
      </c>
      <c r="X105" s="111">
        <v>-26416.32232285335</v>
      </c>
      <c r="Y105" s="110"/>
      <c r="Z105" s="111">
        <v>-26416.32232285335</v>
      </c>
      <c r="AA105" s="88">
        <v>0</v>
      </c>
      <c r="AB105" s="71"/>
      <c r="AC105" s="78" t="s">
        <v>34</v>
      </c>
    </row>
    <row r="106" spans="1:29" s="69" customFormat="1" x14ac:dyDescent="0.2">
      <c r="A106" s="71" t="s">
        <v>63</v>
      </c>
      <c r="B106" s="71" t="s">
        <v>101</v>
      </c>
      <c r="C106" s="71">
        <v>1014</v>
      </c>
      <c r="D106" s="71" t="s">
        <v>27</v>
      </c>
      <c r="E106" s="83">
        <v>44630</v>
      </c>
      <c r="F106" s="83"/>
      <c r="G106" s="83">
        <v>44907</v>
      </c>
      <c r="H106" s="71" t="s">
        <v>28</v>
      </c>
      <c r="I106" s="71" t="s">
        <v>29</v>
      </c>
      <c r="J106" s="71" t="s">
        <v>30</v>
      </c>
      <c r="K106" s="111">
        <v>-449802.08708168397</v>
      </c>
      <c r="L106" s="71" t="s">
        <v>33</v>
      </c>
      <c r="M106" s="71" t="s">
        <v>29</v>
      </c>
      <c r="N106" s="71" t="s">
        <v>31</v>
      </c>
      <c r="O106" s="88">
        <v>500000</v>
      </c>
      <c r="P106" s="71">
        <v>1.0986</v>
      </c>
      <c r="Q106" s="71" t="s">
        <v>32</v>
      </c>
      <c r="R106" s="98">
        <v>1.1115999999999999</v>
      </c>
      <c r="S106" s="88"/>
      <c r="T106" s="88">
        <v>0</v>
      </c>
      <c r="U106" s="71"/>
      <c r="V106" s="98">
        <v>1.04836</v>
      </c>
      <c r="W106" s="98">
        <v>1.0610613296564051</v>
      </c>
      <c r="X106" s="88">
        <v>21368.952152765356</v>
      </c>
      <c r="Y106" s="88">
        <v>21368.952152765356</v>
      </c>
      <c r="Z106" s="88">
        <v>21368.952152765356</v>
      </c>
      <c r="AA106" s="88">
        <v>0</v>
      </c>
      <c r="AB106" s="71"/>
      <c r="AC106" s="78" t="s">
        <v>26</v>
      </c>
    </row>
    <row r="107" spans="1:29" s="69" customFormat="1" x14ac:dyDescent="0.2">
      <c r="A107" s="71" t="s">
        <v>63</v>
      </c>
      <c r="B107" s="71" t="s">
        <v>102</v>
      </c>
      <c r="C107" s="71">
        <v>1027</v>
      </c>
      <c r="D107" s="71" t="s">
        <v>27</v>
      </c>
      <c r="E107" s="83">
        <v>44638</v>
      </c>
      <c r="F107" s="83"/>
      <c r="G107" s="83">
        <v>44907</v>
      </c>
      <c r="H107" s="71" t="s">
        <v>28</v>
      </c>
      <c r="I107" s="71" t="s">
        <v>29</v>
      </c>
      <c r="J107" s="71" t="s">
        <v>30</v>
      </c>
      <c r="K107" s="111">
        <v>-444919.02473749802</v>
      </c>
      <c r="L107" s="71" t="s">
        <v>33</v>
      </c>
      <c r="M107" s="71" t="s">
        <v>29</v>
      </c>
      <c r="N107" s="71" t="s">
        <v>31</v>
      </c>
      <c r="O107" s="88">
        <v>500000</v>
      </c>
      <c r="P107" s="71">
        <v>1.1051</v>
      </c>
      <c r="Q107" s="71" t="s">
        <v>32</v>
      </c>
      <c r="R107" s="98">
        <v>1.1237999999999999</v>
      </c>
      <c r="S107" s="88"/>
      <c r="T107" s="88">
        <v>0</v>
      </c>
      <c r="U107" s="71"/>
      <c r="V107" s="98">
        <v>1.04836</v>
      </c>
      <c r="W107" s="98">
        <v>1.0610613296564051</v>
      </c>
      <c r="X107" s="88">
        <v>26239.420272298768</v>
      </c>
      <c r="Y107" s="110">
        <v>0</v>
      </c>
      <c r="Z107" s="88">
        <v>26239.420272298768</v>
      </c>
      <c r="AA107" s="88">
        <v>0</v>
      </c>
      <c r="AB107" s="71"/>
      <c r="AC107" s="78" t="s">
        <v>26</v>
      </c>
    </row>
    <row r="108" spans="1:29" s="69" customFormat="1" x14ac:dyDescent="0.2">
      <c r="A108" s="71" t="s">
        <v>63</v>
      </c>
      <c r="B108" s="71" t="s">
        <v>102</v>
      </c>
      <c r="C108" s="71">
        <v>1073</v>
      </c>
      <c r="D108" s="71" t="s">
        <v>27</v>
      </c>
      <c r="E108" s="83">
        <v>44711</v>
      </c>
      <c r="F108" s="83"/>
      <c r="G108" s="83">
        <v>44907</v>
      </c>
      <c r="H108" s="71" t="s">
        <v>33</v>
      </c>
      <c r="I108" s="71" t="s">
        <v>29</v>
      </c>
      <c r="J108" s="71" t="s">
        <v>30</v>
      </c>
      <c r="K108" s="88">
        <v>444919.02473749802</v>
      </c>
      <c r="L108" s="71" t="s">
        <v>28</v>
      </c>
      <c r="M108" s="71" t="s">
        <v>29</v>
      </c>
      <c r="N108" s="71" t="s">
        <v>31</v>
      </c>
      <c r="O108" s="111">
        <v>-500000</v>
      </c>
      <c r="P108" s="71">
        <v>1.0779000000000001</v>
      </c>
      <c r="Q108" s="71" t="s">
        <v>32</v>
      </c>
      <c r="R108" s="98">
        <v>1.1237999999999999</v>
      </c>
      <c r="S108" s="88"/>
      <c r="T108" s="88">
        <v>0</v>
      </c>
      <c r="U108" s="71"/>
      <c r="V108" s="98">
        <v>1.04836</v>
      </c>
      <c r="W108" s="98">
        <v>1.0610613296564051</v>
      </c>
      <c r="X108" s="111">
        <v>-26239.420272298768</v>
      </c>
      <c r="Y108" s="110"/>
      <c r="Z108" s="111">
        <v>-26239.420272298768</v>
      </c>
      <c r="AA108" s="88">
        <v>0</v>
      </c>
      <c r="AB108" s="71"/>
      <c r="AC108" s="78" t="s">
        <v>34</v>
      </c>
    </row>
    <row r="109" spans="1:29" s="69" customFormat="1" x14ac:dyDescent="0.2">
      <c r="A109" s="71" t="s">
        <v>63</v>
      </c>
      <c r="B109" s="71" t="s">
        <v>103</v>
      </c>
      <c r="C109" s="71">
        <v>1013</v>
      </c>
      <c r="D109" s="71" t="s">
        <v>27</v>
      </c>
      <c r="E109" s="83">
        <v>44630</v>
      </c>
      <c r="F109" s="83"/>
      <c r="G109" s="83">
        <v>44914</v>
      </c>
      <c r="H109" s="71" t="s">
        <v>28</v>
      </c>
      <c r="I109" s="71" t="s">
        <v>29</v>
      </c>
      <c r="J109" s="71" t="s">
        <v>30</v>
      </c>
      <c r="K109" s="111">
        <v>-449599.856128046</v>
      </c>
      <c r="L109" s="71" t="s">
        <v>33</v>
      </c>
      <c r="M109" s="71" t="s">
        <v>29</v>
      </c>
      <c r="N109" s="71" t="s">
        <v>31</v>
      </c>
      <c r="O109" s="88">
        <v>500000</v>
      </c>
      <c r="P109" s="71">
        <v>1.0986</v>
      </c>
      <c r="Q109" s="71" t="s">
        <v>32</v>
      </c>
      <c r="R109" s="98">
        <v>1.1121000000000001</v>
      </c>
      <c r="S109" s="88"/>
      <c r="T109" s="88">
        <v>0</v>
      </c>
      <c r="U109" s="71"/>
      <c r="V109" s="98">
        <v>1.04836</v>
      </c>
      <c r="W109" s="98">
        <v>1.0618430128131655</v>
      </c>
      <c r="X109" s="88">
        <v>21227.121224445498</v>
      </c>
      <c r="Y109" s="88">
        <v>21227.121224445498</v>
      </c>
      <c r="Z109" s="88">
        <v>21227.121224445498</v>
      </c>
      <c r="AA109" s="88">
        <v>0</v>
      </c>
      <c r="AB109" s="71"/>
      <c r="AC109" s="78" t="s">
        <v>26</v>
      </c>
    </row>
    <row r="110" spans="1:29" s="69" customFormat="1" x14ac:dyDescent="0.2">
      <c r="A110" s="71" t="s">
        <v>63</v>
      </c>
      <c r="B110" s="71" t="s">
        <v>104</v>
      </c>
      <c r="C110" s="71">
        <v>1028</v>
      </c>
      <c r="D110" s="71" t="s">
        <v>27</v>
      </c>
      <c r="E110" s="83">
        <v>44638</v>
      </c>
      <c r="F110" s="83"/>
      <c r="G110" s="83">
        <v>44914</v>
      </c>
      <c r="H110" s="71" t="s">
        <v>28</v>
      </c>
      <c r="I110" s="71" t="s">
        <v>29</v>
      </c>
      <c r="J110" s="71" t="s">
        <v>30</v>
      </c>
      <c r="K110" s="111">
        <v>-444721.15983278502</v>
      </c>
      <c r="L110" s="71" t="s">
        <v>33</v>
      </c>
      <c r="M110" s="71" t="s">
        <v>29</v>
      </c>
      <c r="N110" s="71" t="s">
        <v>31</v>
      </c>
      <c r="O110" s="88">
        <v>500000</v>
      </c>
      <c r="P110" s="71">
        <v>1.1051</v>
      </c>
      <c r="Q110" s="71" t="s">
        <v>32</v>
      </c>
      <c r="R110" s="98">
        <v>1.1243000000000001</v>
      </c>
      <c r="S110" s="88"/>
      <c r="T110" s="88">
        <v>0</v>
      </c>
      <c r="U110" s="71"/>
      <c r="V110" s="98">
        <v>1.04836</v>
      </c>
      <c r="W110" s="98">
        <v>1.0618430128131655</v>
      </c>
      <c r="X110" s="88">
        <v>26093.798904111409</v>
      </c>
      <c r="Y110" s="110">
        <v>0</v>
      </c>
      <c r="Z110" s="88">
        <v>26093.798904111409</v>
      </c>
      <c r="AA110" s="88">
        <v>0</v>
      </c>
      <c r="AB110" s="71"/>
      <c r="AC110" s="78" t="s">
        <v>26</v>
      </c>
    </row>
    <row r="111" spans="1:29" s="69" customFormat="1" x14ac:dyDescent="0.2">
      <c r="A111" s="71" t="s">
        <v>63</v>
      </c>
      <c r="B111" s="71" t="s">
        <v>104</v>
      </c>
      <c r="C111" s="71">
        <v>1074</v>
      </c>
      <c r="D111" s="71" t="s">
        <v>27</v>
      </c>
      <c r="E111" s="83">
        <v>44711</v>
      </c>
      <c r="F111" s="83"/>
      <c r="G111" s="83">
        <v>44914</v>
      </c>
      <c r="H111" s="71" t="s">
        <v>33</v>
      </c>
      <c r="I111" s="71" t="s">
        <v>29</v>
      </c>
      <c r="J111" s="71" t="s">
        <v>30</v>
      </c>
      <c r="K111" s="88">
        <v>444721.15983278502</v>
      </c>
      <c r="L111" s="71" t="s">
        <v>28</v>
      </c>
      <c r="M111" s="71" t="s">
        <v>29</v>
      </c>
      <c r="N111" s="71" t="s">
        <v>31</v>
      </c>
      <c r="O111" s="111">
        <v>-500000</v>
      </c>
      <c r="P111" s="71">
        <v>1.0779000000000001</v>
      </c>
      <c r="Q111" s="71" t="s">
        <v>32</v>
      </c>
      <c r="R111" s="98">
        <v>1.1243000000000001</v>
      </c>
      <c r="S111" s="88"/>
      <c r="T111" s="88">
        <v>0</v>
      </c>
      <c r="U111" s="71"/>
      <c r="V111" s="98">
        <v>1.04836</v>
      </c>
      <c r="W111" s="98">
        <v>1.0618430128131655</v>
      </c>
      <c r="X111" s="111">
        <v>-26093.798904111409</v>
      </c>
      <c r="Y111" s="110"/>
      <c r="Z111" s="111">
        <v>-26093.798904111409</v>
      </c>
      <c r="AA111" s="88">
        <v>0</v>
      </c>
      <c r="AB111" s="71"/>
      <c r="AC111" s="78" t="s">
        <v>34</v>
      </c>
    </row>
    <row r="112" spans="1:29" s="69" customFormat="1" x14ac:dyDescent="0.2">
      <c r="A112" s="72" t="s">
        <v>63</v>
      </c>
      <c r="B112" s="72" t="s">
        <v>105</v>
      </c>
      <c r="C112" s="72">
        <v>1012</v>
      </c>
      <c r="D112" s="72" t="s">
        <v>27</v>
      </c>
      <c r="E112" s="84">
        <v>44630</v>
      </c>
      <c r="F112" s="84"/>
      <c r="G112" s="84">
        <v>44922</v>
      </c>
      <c r="H112" s="72" t="s">
        <v>28</v>
      </c>
      <c r="I112" s="72" t="s">
        <v>29</v>
      </c>
      <c r="J112" s="72" t="s">
        <v>30</v>
      </c>
      <c r="K112" s="112">
        <v>-449397.80693870201</v>
      </c>
      <c r="L112" s="72" t="s">
        <v>33</v>
      </c>
      <c r="M112" s="72" t="s">
        <v>29</v>
      </c>
      <c r="N112" s="72" t="s">
        <v>31</v>
      </c>
      <c r="O112" s="89">
        <v>500000</v>
      </c>
      <c r="P112" s="72">
        <v>1.0986</v>
      </c>
      <c r="Q112" s="72" t="s">
        <v>32</v>
      </c>
      <c r="R112" s="99">
        <v>1.1126</v>
      </c>
      <c r="S112" s="89"/>
      <c r="T112" s="89">
        <v>0</v>
      </c>
      <c r="U112" s="72"/>
      <c r="V112" s="99">
        <v>1.04836</v>
      </c>
      <c r="W112" s="99">
        <v>1.0628463786703624</v>
      </c>
      <c r="X112" s="89">
        <v>20988.501242411083</v>
      </c>
      <c r="Y112" s="89">
        <v>20988.501242411083</v>
      </c>
      <c r="Z112" s="89">
        <v>20988.501242411083</v>
      </c>
      <c r="AA112" s="89">
        <v>0</v>
      </c>
      <c r="AB112" s="72"/>
      <c r="AC112" s="79" t="s">
        <v>26</v>
      </c>
    </row>
    <row r="113" spans="1:29" s="70" customFormat="1" x14ac:dyDescent="0.2">
      <c r="A113" s="73"/>
      <c r="B113" s="73"/>
      <c r="C113" s="73"/>
      <c r="D113" s="73"/>
      <c r="E113" s="85"/>
      <c r="F113" s="85"/>
      <c r="G113" s="85"/>
      <c r="H113" s="73"/>
      <c r="I113" s="73"/>
      <c r="J113" s="73"/>
      <c r="K113" s="113">
        <v>-11398885.379949616</v>
      </c>
      <c r="L113" s="73"/>
      <c r="M113" s="73"/>
      <c r="N113" s="73"/>
      <c r="O113" s="90">
        <v>12500000</v>
      </c>
      <c r="P113" s="73"/>
      <c r="Q113" s="73"/>
      <c r="R113" s="100">
        <v>1.0965984465452403</v>
      </c>
      <c r="S113" s="90"/>
      <c r="T113" s="90"/>
      <c r="U113" s="73"/>
      <c r="V113" s="100"/>
      <c r="W113" s="100"/>
      <c r="X113" s="90">
        <v>418640.2087263437</v>
      </c>
      <c r="Y113" s="90">
        <v>418640.2087263437</v>
      </c>
      <c r="Z113" s="90">
        <v>418640.2087263437</v>
      </c>
      <c r="AA113" s="90">
        <v>0</v>
      </c>
      <c r="AB113" s="73"/>
      <c r="AC113" s="80"/>
    </row>
    <row r="114" spans="1:29" s="70" customFormat="1" x14ac:dyDescent="0.2">
      <c r="A114" s="73"/>
      <c r="B114" s="73"/>
      <c r="C114" s="73"/>
      <c r="D114" s="73"/>
      <c r="E114" s="85"/>
      <c r="F114" s="85"/>
      <c r="G114" s="85"/>
      <c r="H114" s="73"/>
      <c r="I114" s="73"/>
      <c r="J114" s="73"/>
      <c r="K114" s="90"/>
      <c r="L114" s="73"/>
      <c r="M114" s="73"/>
      <c r="N114" s="73"/>
      <c r="O114" s="90"/>
      <c r="P114" s="73"/>
      <c r="Q114" s="73"/>
      <c r="R114" s="100"/>
      <c r="S114" s="90"/>
      <c r="T114" s="90"/>
      <c r="U114" s="73"/>
      <c r="V114" s="100"/>
      <c r="W114" s="100"/>
      <c r="X114" s="90"/>
      <c r="Y114" s="90"/>
      <c r="Z114" s="90"/>
      <c r="AA114" s="90"/>
      <c r="AB114" s="73"/>
      <c r="AC114" s="80"/>
    </row>
    <row r="115" spans="1:29" s="70" customFormat="1" x14ac:dyDescent="0.2">
      <c r="A115" s="73"/>
      <c r="B115" s="73"/>
      <c r="C115" s="73"/>
      <c r="D115" s="73"/>
      <c r="E115" s="85"/>
      <c r="F115" s="85"/>
      <c r="G115" s="85"/>
      <c r="H115" s="73"/>
      <c r="I115" s="73" t="s">
        <v>106</v>
      </c>
      <c r="J115" s="73"/>
      <c r="K115" s="114">
        <v>-19687673.221427899</v>
      </c>
      <c r="L115" s="74"/>
      <c r="M115" s="74"/>
      <c r="N115" s="74"/>
      <c r="O115" s="91">
        <v>21400000</v>
      </c>
      <c r="P115" s="74"/>
      <c r="Q115" s="74"/>
      <c r="R115" s="101">
        <v>1.0869745631854768</v>
      </c>
      <c r="S115" s="91"/>
      <c r="T115" s="91"/>
      <c r="U115" s="74"/>
      <c r="V115" s="101"/>
      <c r="W115" s="101"/>
      <c r="X115" s="91">
        <v>590000.37760033808</v>
      </c>
      <c r="Y115" s="91">
        <v>590000.37760033808</v>
      </c>
      <c r="Z115" s="91">
        <v>590000.37760033808</v>
      </c>
      <c r="AA115" s="91">
        <v>0</v>
      </c>
      <c r="AB115" s="74"/>
      <c r="AC115" s="80"/>
    </row>
    <row r="116" spans="1:29" s="70" customFormat="1" x14ac:dyDescent="0.2">
      <c r="A116" s="73"/>
      <c r="B116" s="73"/>
      <c r="C116" s="73"/>
      <c r="D116" s="73"/>
      <c r="E116" s="85"/>
      <c r="F116" s="85"/>
      <c r="G116" s="85"/>
      <c r="H116" s="73"/>
      <c r="I116" s="73"/>
      <c r="J116" s="73"/>
      <c r="K116" s="90"/>
      <c r="L116" s="73"/>
      <c r="M116" s="73"/>
      <c r="N116" s="73"/>
      <c r="O116" s="90"/>
      <c r="P116" s="73"/>
      <c r="Q116" s="73"/>
      <c r="R116" s="100"/>
      <c r="S116" s="90"/>
      <c r="T116" s="90"/>
      <c r="U116" s="73"/>
      <c r="V116" s="100"/>
      <c r="W116" s="100"/>
      <c r="X116" s="90"/>
      <c r="Y116" s="90"/>
      <c r="Z116" s="90"/>
      <c r="AA116" s="90"/>
      <c r="AB116" s="73"/>
      <c r="AC116" s="80"/>
    </row>
    <row r="117" spans="1:29" s="70" customFormat="1" x14ac:dyDescent="0.2">
      <c r="A117" s="75"/>
      <c r="B117" s="75"/>
      <c r="C117" s="75"/>
      <c r="D117" s="75"/>
      <c r="E117" s="86"/>
      <c r="F117" s="86"/>
      <c r="G117" s="86"/>
      <c r="H117" s="75"/>
      <c r="I117" s="75"/>
      <c r="J117" s="75"/>
      <c r="K117" s="92"/>
      <c r="L117" s="75"/>
      <c r="M117" s="75"/>
      <c r="N117" s="75"/>
      <c r="O117" s="92"/>
      <c r="P117" s="75"/>
      <c r="Q117" s="75"/>
      <c r="R117" s="105" t="s">
        <v>107</v>
      </c>
      <c r="S117" s="92"/>
      <c r="T117" s="92"/>
      <c r="U117" s="75"/>
      <c r="V117" s="101"/>
      <c r="W117" s="101"/>
      <c r="X117" s="91">
        <v>590000.37760033808</v>
      </c>
      <c r="Y117" s="91">
        <v>590000.37760033808</v>
      </c>
      <c r="Z117" s="91">
        <v>590000.37760033808</v>
      </c>
      <c r="AA117" s="91">
        <v>0</v>
      </c>
      <c r="AB117" s="74"/>
      <c r="AC117" s="81"/>
    </row>
    <row r="118" spans="1:29" x14ac:dyDescent="0.2">
      <c r="A118" s="76"/>
      <c r="B118" s="76"/>
      <c r="C118" s="76"/>
      <c r="D118" s="76"/>
      <c r="E118" s="82"/>
      <c r="F118" s="82"/>
      <c r="G118" s="82"/>
      <c r="H118" s="76"/>
      <c r="I118" s="76"/>
      <c r="J118" s="76"/>
      <c r="K118" s="87"/>
      <c r="L118" s="76"/>
      <c r="M118" s="76"/>
      <c r="N118" s="76"/>
      <c r="O118" s="87"/>
      <c r="P118" s="76"/>
      <c r="Q118" s="76"/>
      <c r="R118" s="97"/>
      <c r="S118" s="87"/>
      <c r="T118" s="87"/>
      <c r="U118" s="76"/>
      <c r="V118" s="97"/>
      <c r="W118" s="97"/>
      <c r="X118" s="87"/>
      <c r="Y118" s="87"/>
      <c r="Z118" s="87"/>
      <c r="AA118" s="87"/>
      <c r="AB118" s="76"/>
      <c r="AC118" s="77"/>
    </row>
    <row r="119" spans="1:29" x14ac:dyDescent="0.2">
      <c r="D119"/>
      <c r="P119"/>
      <c r="R119" s="102"/>
      <c r="S119" s="39"/>
      <c r="T119" s="39"/>
      <c r="AC119" s="31"/>
    </row>
    <row r="120" spans="1:29" x14ac:dyDescent="0.2">
      <c r="D120"/>
      <c r="P120"/>
      <c r="R120" s="102"/>
      <c r="S120" s="39"/>
      <c r="T120" s="39"/>
      <c r="AC120" s="31"/>
    </row>
    <row r="121" spans="1:29" x14ac:dyDescent="0.2">
      <c r="D121"/>
      <c r="P121"/>
      <c r="R121" s="102"/>
      <c r="S121" s="39"/>
      <c r="T121" s="39"/>
      <c r="AC121" s="31"/>
    </row>
    <row r="122" spans="1:29" x14ac:dyDescent="0.2">
      <c r="D122"/>
      <c r="P122"/>
      <c r="R122" s="102"/>
      <c r="S122" s="39"/>
      <c r="T122" s="39"/>
      <c r="AC122" s="31"/>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52">
    <mergeCell ref="Y98:Y99"/>
    <mergeCell ref="Y101:Y102"/>
    <mergeCell ref="Y104:Y105"/>
    <mergeCell ref="Y107:Y108"/>
    <mergeCell ref="Y110:Y111"/>
    <mergeCell ref="Y81:Y82"/>
    <mergeCell ref="Y85:Y86"/>
    <mergeCell ref="Y88:Y89"/>
    <mergeCell ref="Y92:Y93"/>
    <mergeCell ref="Y95:Y96"/>
    <mergeCell ref="Y64:Y65"/>
    <mergeCell ref="Y67:Y68"/>
    <mergeCell ref="Y71:Y72"/>
    <mergeCell ref="Y74:Y75"/>
    <mergeCell ref="Y78:Y79"/>
    <mergeCell ref="Y39:Y40"/>
    <mergeCell ref="Y43:Y44"/>
    <mergeCell ref="Y47:Y48"/>
    <mergeCell ref="Y54:Y55"/>
    <mergeCell ref="Y59:Y60"/>
    <mergeCell ref="Y23:Y24"/>
    <mergeCell ref="Y27:Y28"/>
    <mergeCell ref="Y29:Y30"/>
    <mergeCell ref="Y32:Y33"/>
    <mergeCell ref="Y35:Y36"/>
    <mergeCell ref="Y10:Y11"/>
    <mergeCell ref="Y13:Y14"/>
    <mergeCell ref="Y15:Y16"/>
    <mergeCell ref="Y17:Y18"/>
    <mergeCell ref="Y20:Y2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2022-07-21T16:32:46Z</dcterms:modified>
</cp:coreProperties>
</file>