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29D1C0FD-3ED8-4782-A366-8F40085F18CC}"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Valuation!$A$1:$AA$41</definedName>
  </definedNames>
  <calcPr calcId="191029"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<sst xmlns="http://schemas.openxmlformats.org/spreadsheetml/2006/main" count="328" uniqueCount="73">
  <si>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</si>
  <si>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</si>
  <si>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</si>
  <si>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</si>
  <si>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</si>
  <si>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</si>
  <si>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</si>
  <si>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</si>
  <si>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</si>
  <si>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</si>
  <si>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</si>
  <si>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</si>
  <si>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</si>
  <si>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</si>
  <si>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</si>
  <si>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</si>
  <si>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</si>
  <si>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</si>
  <si>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</si>
  <si>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</si>
  <si>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</si>
  <si>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</si>
  <si>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30/06/2023</t>
  </si>
  <si>
    <t>Calculation Date: 10/07/2023 15:29:37</t>
  </si>
  <si>
    <t>2023-T3</t>
  </si>
  <si>
    <t>1008-D</t>
  </si>
  <si>
    <t>New Hedge</t>
  </si>
  <si>
    <t>CIC</t>
  </si>
  <si>
    <t>SELL</t>
  </si>
  <si>
    <t>FORWARD</t>
  </si>
  <si>
    <t>EUR</t>
  </si>
  <si>
    <t>USD</t>
  </si>
  <si>
    <t>EURUSD</t>
  </si>
  <si>
    <t>BUY</t>
  </si>
  <si>
    <t>1123-D</t>
  </si>
  <si>
    <t>1009-D</t>
  </si>
  <si>
    <t>1127-D</t>
  </si>
  <si>
    <t>1010-D</t>
  </si>
  <si>
    <t>1011-D</t>
  </si>
  <si>
    <t>1012-D</t>
  </si>
  <si>
    <t>1013-D</t>
  </si>
  <si>
    <t>1014-D</t>
  </si>
  <si>
    <t>1015-D</t>
  </si>
  <si>
    <t>1016-D</t>
  </si>
  <si>
    <t>1017-D</t>
  </si>
  <si>
    <t>1124-D</t>
  </si>
  <si>
    <t>1122-D</t>
  </si>
  <si>
    <t>1125-D</t>
  </si>
  <si>
    <t>1126-D</t>
  </si>
  <si>
    <t>2023-T4</t>
  </si>
  <si>
    <t>1128-D</t>
  </si>
  <si>
    <t>1129-D</t>
  </si>
  <si>
    <t>1130-D</t>
  </si>
  <si>
    <t>1131-D</t>
  </si>
  <si>
    <t>1132-D</t>
  </si>
  <si>
    <t>1133-D</t>
  </si>
  <si>
    <t>1134-D</t>
  </si>
  <si>
    <t>1135-D</t>
  </si>
  <si>
    <t>1136-D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</si>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</sst>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5">
    <dxf>
      <font>
        <condense val="0"/>
        <extend val="0"/>
        <color indexed="10"/>
      </font>
    </dxf>
    <dxf>
      <font>
        <color rgb="FFFF0000"/>
      </font>
    </dxf>
    <dxf>
      <font>
        <color rgb="FFFF000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 min="31" max="32" width="16.28515625" customWidth="1"/>
    <col min="33" max="33" width="2.85546875" customWidth="1"/>
    <col min="34" max="38" width="16.28515625" customWidth="1"/>
    <col min="39" max="39" width="2.85546875" customWidth="1"/>
    <col min="40" max="45" width="16.28515625"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61</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62</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63</v>
      </c>
      <c r="AI6" s="93"/>
      <c r="AJ6" s="93"/>
      <c r="AK6" s="93"/>
      <c r="AL6" s="91"/>
      <c r="AM6" s="6"/>
      <c r="AN6" s="92" t="s">
        <v>64</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30</v>
      </c>
      <c r="Y7" s="109"/>
      <c r="Z7" s="109"/>
      <c r="AA7" s="110"/>
      <c r="AC7" s="107"/>
      <c r="AE7" s="94" t="s">
        <v>65</v>
      </c>
      <c r="AF7" s="94"/>
      <c r="AG7" s="6"/>
      <c r="AH7" s="94" t="s">
        <v>66</v>
      </c>
      <c r="AI7" s="94"/>
      <c r="AJ7" s="94" t="s">
        <v>67</v>
      </c>
      <c r="AK7" s="95"/>
      <c r="AL7" s="96" t="s">
        <v>68</v>
      </c>
      <c r="AM7" s="6"/>
      <c r="AN7" s="98" t="s">
        <v>69</v>
      </c>
      <c r="AO7" s="99"/>
      <c r="AP7" s="100"/>
      <c r="AQ7" s="94" t="s">
        <v>67</v>
      </c>
      <c r="AR7" s="95"/>
      <c r="AS7" s="96" t="s">
        <v>68</v>
      </c>
    </row>
    <row r="8" spans="1:45" s="13" customFormat="1" ht="32.25" customHeight="1"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70</v>
      </c>
      <c r="AF8" s="86" t="s">
        <v>71</v>
      </c>
      <c r="AG8" s="6"/>
      <c r="AH8" s="86" t="s">
        <v>70</v>
      </c>
      <c r="AI8" s="86" t="s">
        <v>71</v>
      </c>
      <c r="AJ8" s="86" t="s">
        <v>70</v>
      </c>
      <c r="AK8" s="86" t="s">
        <v>71</v>
      </c>
      <c r="AL8" s="97"/>
      <c r="AM8" s="6"/>
      <c r="AN8" s="86" t="s">
        <v>72</v>
      </c>
      <c r="AO8" s="86" t="s">
        <v>70</v>
      </c>
      <c r="AP8" s="86" t="s">
        <v>71</v>
      </c>
      <c r="AQ8" s="86" t="s">
        <v>70</v>
      </c>
      <c r="AR8" s="86" t="s">
        <v>71</v>
      </c>
      <c r="AS8" s="97"/>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t="s">
        <v>24</v>
      </c>
      <c r="B10" s="47" t="s">
        <v>25</v>
      </c>
      <c r="C10" s="47">
        <v>1134</v>
      </c>
      <c r="D10" s="47" t="s">
        <v>27</v>
      </c>
      <c r="E10" s="57">
        <v>44852</v>
      </c>
      <c r="F10" s="57"/>
      <c r="G10" s="57">
        <v>45110</v>
      </c>
      <c r="H10" s="47" t="s">
        <v>28</v>
      </c>
      <c r="I10" s="47" t="s">
        <v>29</v>
      </c>
      <c r="J10" s="47" t="s">
        <v>30</v>
      </c>
      <c r="K10" s="79">
        <v>-500600.72086503799</v>
      </c>
      <c r="L10" s="47" t="s">
        <v>33</v>
      </c>
      <c r="M10" s="47" t="s">
        <v>29</v>
      </c>
      <c r="N10" s="47" t="s">
        <v>31</v>
      </c>
      <c r="O10" s="61">
        <v>500000</v>
      </c>
      <c r="P10" s="47">
        <v>0.98294999999999999</v>
      </c>
      <c r="Q10" s="47" t="s">
        <v>32</v>
      </c>
      <c r="R10" s="68">
        <v>0.99880000000000002</v>
      </c>
      <c r="S10" s="61"/>
      <c r="T10" s="61">
        <v>0</v>
      </c>
      <c r="U10" s="47"/>
      <c r="V10" s="68">
        <v>1.0909</v>
      </c>
      <c r="W10" s="68">
        <v>1.0908495023381335</v>
      </c>
      <c r="X10" s="79">
        <v>-42220.943916178607</v>
      </c>
      <c r="Y10" s="79">
        <v>-42220.943916178607</v>
      </c>
      <c r="Z10" s="79">
        <v>-42220.943916178607</v>
      </c>
      <c r="AA10" s="61">
        <v>0</v>
      </c>
      <c r="AB10" s="47"/>
      <c r="AC10" s="53" t="s">
        <v>26</v>
      </c>
      <c r="AE10" s="87">
        <v>458358.37017690978</v>
      </c>
      <c r="AF10" s="87">
        <v>-42242.350688128266</v>
      </c>
      <c r="AG10" s="6"/>
      <c r="AH10" s="87">
        <v>352583.36167454597</v>
      </c>
      <c r="AI10" s="87">
        <v>-148017.35919049208</v>
      </c>
      <c r="AJ10" s="87">
        <v>-105775.00850236381</v>
      </c>
      <c r="AK10" s="87">
        <v>-105775.00850236381</v>
      </c>
      <c r="AL10" s="88">
        <v>1</v>
      </c>
      <c r="AM10" s="6"/>
      <c r="AN10" s="89">
        <v>0.99880000000000002</v>
      </c>
      <c r="AO10" s="87">
        <v>500600.72086503805</v>
      </c>
      <c r="AP10" s="87">
        <v>0</v>
      </c>
      <c r="AQ10" s="87">
        <v>42242.350688128266</v>
      </c>
      <c r="AR10" s="87">
        <v>-42242.350688128266</v>
      </c>
      <c r="AS10" s="88">
        <v>1</v>
      </c>
    </row>
    <row r="11" spans="1:45" s="45" customFormat="1" ht="15.75" x14ac:dyDescent="0.25">
      <c r="A11" s="47" t="s">
        <v>24</v>
      </c>
      <c r="B11" s="47" t="s">
        <v>34</v>
      </c>
      <c r="C11" s="47">
        <v>1301</v>
      </c>
      <c r="D11" s="47" t="s">
        <v>27</v>
      </c>
      <c r="E11" s="57">
        <v>45100</v>
      </c>
      <c r="F11" s="57"/>
      <c r="G11" s="57">
        <v>45110</v>
      </c>
      <c r="H11" s="47" t="s">
        <v>28</v>
      </c>
      <c r="I11" s="47" t="s">
        <v>29</v>
      </c>
      <c r="J11" s="47" t="s">
        <v>30</v>
      </c>
      <c r="K11" s="79">
        <v>-1817768.6889343299</v>
      </c>
      <c r="L11" s="47" t="s">
        <v>33</v>
      </c>
      <c r="M11" s="47" t="s">
        <v>29</v>
      </c>
      <c r="N11" s="47" t="s">
        <v>31</v>
      </c>
      <c r="O11" s="61">
        <v>2000000</v>
      </c>
      <c r="P11" s="47">
        <v>1.0884</v>
      </c>
      <c r="Q11" s="47" t="s">
        <v>32</v>
      </c>
      <c r="R11" s="68">
        <v>1.10025</v>
      </c>
      <c r="S11" s="61"/>
      <c r="T11" s="61">
        <v>0</v>
      </c>
      <c r="U11" s="47"/>
      <c r="V11" s="68">
        <v>1.0909</v>
      </c>
      <c r="W11" s="68">
        <v>1.0908495023381335</v>
      </c>
      <c r="X11" s="61">
        <v>15656.853469218182</v>
      </c>
      <c r="Y11" s="61">
        <v>15656.853469218182</v>
      </c>
      <c r="Z11" s="61">
        <v>15656.853469218182</v>
      </c>
      <c r="AA11" s="61">
        <v>0</v>
      </c>
      <c r="AB11" s="47"/>
      <c r="AC11" s="53" t="s">
        <v>26</v>
      </c>
      <c r="AE11" s="87">
        <v>1833433.4807076391</v>
      </c>
      <c r="AF11" s="87">
        <v>15664.791773305973</v>
      </c>
      <c r="AG11" s="6"/>
      <c r="AH11" s="87">
        <v>1410333.4466981839</v>
      </c>
      <c r="AI11" s="87">
        <v>-407435.24223614926</v>
      </c>
      <c r="AJ11" s="87">
        <v>-423100.03400945524</v>
      </c>
      <c r="AK11" s="87">
        <v>-423100.03400945524</v>
      </c>
      <c r="AL11" s="88">
        <v>1</v>
      </c>
      <c r="AM11" s="6"/>
      <c r="AN11" s="89">
        <v>1.10025</v>
      </c>
      <c r="AO11" s="87">
        <v>1817768.6889343332</v>
      </c>
      <c r="AP11" s="87">
        <v>0</v>
      </c>
      <c r="AQ11" s="87">
        <v>-15664.791773305973</v>
      </c>
      <c r="AR11" s="87">
        <v>15664.791773305973</v>
      </c>
      <c r="AS11" s="88">
        <v>1</v>
      </c>
    </row>
    <row r="12" spans="1:45" s="45" customFormat="1" ht="15.75" x14ac:dyDescent="0.25">
      <c r="A12" s="47" t="s">
        <v>24</v>
      </c>
      <c r="B12" s="47" t="s">
        <v>35</v>
      </c>
      <c r="C12" s="47">
        <v>1135</v>
      </c>
      <c r="D12" s="47" t="s">
        <v>27</v>
      </c>
      <c r="E12" s="57">
        <v>44852</v>
      </c>
      <c r="F12" s="57"/>
      <c r="G12" s="57">
        <v>45117</v>
      </c>
      <c r="H12" s="47" t="s">
        <v>28</v>
      </c>
      <c r="I12" s="47" t="s">
        <v>29</v>
      </c>
      <c r="J12" s="47" t="s">
        <v>30</v>
      </c>
      <c r="K12" s="79">
        <v>-500400.32025620498</v>
      </c>
      <c r="L12" s="47" t="s">
        <v>33</v>
      </c>
      <c r="M12" s="47" t="s">
        <v>29</v>
      </c>
      <c r="N12" s="47" t="s">
        <v>31</v>
      </c>
      <c r="O12" s="61">
        <v>500000</v>
      </c>
      <c r="P12" s="47">
        <v>0.98294999999999999</v>
      </c>
      <c r="Q12" s="47" t="s">
        <v>32</v>
      </c>
      <c r="R12" s="68">
        <v>0.99919999999999998</v>
      </c>
      <c r="S12" s="61"/>
      <c r="T12" s="61">
        <v>0</v>
      </c>
      <c r="U12" s="47"/>
      <c r="V12" s="68">
        <v>1.0909</v>
      </c>
      <c r="W12" s="68">
        <v>1.0912080021011432</v>
      </c>
      <c r="X12" s="79">
        <v>-42139.701326617906</v>
      </c>
      <c r="Y12" s="79">
        <v>-42139.701326617906</v>
      </c>
      <c r="Z12" s="79">
        <v>-42139.701326617906</v>
      </c>
      <c r="AA12" s="61">
        <v>0</v>
      </c>
      <c r="AB12" s="47"/>
      <c r="AC12" s="53" t="s">
        <v>26</v>
      </c>
      <c r="AE12" s="87">
        <v>458207.78351811919</v>
      </c>
      <c r="AF12" s="87">
        <v>-42192.536738085793</v>
      </c>
      <c r="AG12" s="6"/>
      <c r="AH12" s="87">
        <v>352467.52578316862</v>
      </c>
      <c r="AI12" s="87">
        <v>-147932.79447303637</v>
      </c>
      <c r="AJ12" s="87">
        <v>-105740.25773495057</v>
      </c>
      <c r="AK12" s="87">
        <v>-105740.25773495057</v>
      </c>
      <c r="AL12" s="88">
        <v>1</v>
      </c>
      <c r="AM12" s="6"/>
      <c r="AN12" s="89">
        <v>0.99919999999999998</v>
      </c>
      <c r="AO12" s="87">
        <v>500400.32025620498</v>
      </c>
      <c r="AP12" s="87">
        <v>0</v>
      </c>
      <c r="AQ12" s="87">
        <v>42192.536738085793</v>
      </c>
      <c r="AR12" s="87">
        <v>-42192.536738085793</v>
      </c>
      <c r="AS12" s="88">
        <v>1</v>
      </c>
    </row>
    <row r="13" spans="1:45" s="45" customFormat="1" ht="15.75" x14ac:dyDescent="0.25">
      <c r="A13" s="47" t="s">
        <v>24</v>
      </c>
      <c r="B13" s="47" t="s">
        <v>36</v>
      </c>
      <c r="C13" s="47">
        <v>1305</v>
      </c>
      <c r="D13" s="47" t="s">
        <v>27</v>
      </c>
      <c r="E13" s="57">
        <v>45100</v>
      </c>
      <c r="F13" s="57"/>
      <c r="G13" s="57">
        <v>45117</v>
      </c>
      <c r="H13" s="47" t="s">
        <v>28</v>
      </c>
      <c r="I13" s="47" t="s">
        <v>29</v>
      </c>
      <c r="J13" s="47" t="s">
        <v>30</v>
      </c>
      <c r="K13" s="79">
        <v>-1817355.7473875501</v>
      </c>
      <c r="L13" s="47" t="s">
        <v>33</v>
      </c>
      <c r="M13" s="47" t="s">
        <v>29</v>
      </c>
      <c r="N13" s="47" t="s">
        <v>31</v>
      </c>
      <c r="O13" s="61">
        <v>2000000</v>
      </c>
      <c r="P13" s="47">
        <v>1.0884</v>
      </c>
      <c r="Q13" s="47" t="s">
        <v>32</v>
      </c>
      <c r="R13" s="68">
        <v>1.1005</v>
      </c>
      <c r="S13" s="61"/>
      <c r="T13" s="61">
        <v>0</v>
      </c>
      <c r="U13" s="47"/>
      <c r="V13" s="68">
        <v>1.0909</v>
      </c>
      <c r="W13" s="68">
        <v>1.0912080021011432</v>
      </c>
      <c r="X13" s="61">
        <v>15456.007702614141</v>
      </c>
      <c r="Y13" s="61">
        <v>15456.007702614141</v>
      </c>
      <c r="Z13" s="61">
        <v>15456.007702614141</v>
      </c>
      <c r="AA13" s="61">
        <v>0</v>
      </c>
      <c r="AB13" s="47"/>
      <c r="AC13" s="53" t="s">
        <v>26</v>
      </c>
      <c r="AE13" s="87">
        <v>1832831.1340724768</v>
      </c>
      <c r="AF13" s="87">
        <v>15475.386684925761</v>
      </c>
      <c r="AG13" s="6"/>
      <c r="AH13" s="87">
        <v>1409870.1031326745</v>
      </c>
      <c r="AI13" s="87">
        <v>-407485.64425487653</v>
      </c>
      <c r="AJ13" s="87">
        <v>-422961.03093980229</v>
      </c>
      <c r="AK13" s="87">
        <v>-422961.03093980229</v>
      </c>
      <c r="AL13" s="88">
        <v>1</v>
      </c>
      <c r="AM13" s="6"/>
      <c r="AN13" s="89">
        <v>1.1005</v>
      </c>
      <c r="AO13" s="87">
        <v>1817355.747387551</v>
      </c>
      <c r="AP13" s="87">
        <v>0</v>
      </c>
      <c r="AQ13" s="87">
        <v>-15475.386684925761</v>
      </c>
      <c r="AR13" s="87">
        <v>15475.386684925761</v>
      </c>
      <c r="AS13" s="88">
        <v>1</v>
      </c>
    </row>
    <row r="14" spans="1:45" s="45" customFormat="1" ht="15.75" x14ac:dyDescent="0.25">
      <c r="A14" s="47" t="s">
        <v>24</v>
      </c>
      <c r="B14" s="47" t="s">
        <v>37</v>
      </c>
      <c r="C14" s="47">
        <v>1136</v>
      </c>
      <c r="D14" s="47" t="s">
        <v>27</v>
      </c>
      <c r="E14" s="57">
        <v>44852</v>
      </c>
      <c r="F14" s="57"/>
      <c r="G14" s="57">
        <v>45124</v>
      </c>
      <c r="H14" s="47" t="s">
        <v>28</v>
      </c>
      <c r="I14" s="47" t="s">
        <v>29</v>
      </c>
      <c r="J14" s="47" t="s">
        <v>30</v>
      </c>
      <c r="K14" s="79">
        <v>-500200.08003201301</v>
      </c>
      <c r="L14" s="47" t="s">
        <v>33</v>
      </c>
      <c r="M14" s="47" t="s">
        <v>29</v>
      </c>
      <c r="N14" s="47" t="s">
        <v>31</v>
      </c>
      <c r="O14" s="61">
        <v>500000</v>
      </c>
      <c r="P14" s="47">
        <v>0.98294999999999999</v>
      </c>
      <c r="Q14" s="47" t="s">
        <v>32</v>
      </c>
      <c r="R14" s="68">
        <v>0.99960000000000004</v>
      </c>
      <c r="S14" s="61"/>
      <c r="T14" s="61">
        <v>0</v>
      </c>
      <c r="U14" s="47"/>
      <c r="V14" s="68">
        <v>1.0909</v>
      </c>
      <c r="W14" s="68">
        <v>1.0915679451028037</v>
      </c>
      <c r="X14" s="79">
        <v>-42059.273279182817</v>
      </c>
      <c r="Y14" s="79">
        <v>-42059.273279182817</v>
      </c>
      <c r="Z14" s="79">
        <v>-42059.273279182817</v>
      </c>
      <c r="AA14" s="61">
        <v>0</v>
      </c>
      <c r="AB14" s="47"/>
      <c r="AC14" s="53" t="s">
        <v>26</v>
      </c>
      <c r="AE14" s="87">
        <v>458056.69014301262</v>
      </c>
      <c r="AF14" s="87">
        <v>-42143.389889000158</v>
      </c>
      <c r="AG14" s="6"/>
      <c r="AH14" s="87">
        <v>352351.30011000967</v>
      </c>
      <c r="AI14" s="87">
        <v>-147848.7799220031</v>
      </c>
      <c r="AJ14" s="87">
        <v>-105705.39003300294</v>
      </c>
      <c r="AK14" s="87">
        <v>-105705.39003300294</v>
      </c>
      <c r="AL14" s="88">
        <v>1</v>
      </c>
      <c r="AM14" s="6"/>
      <c r="AN14" s="89">
        <v>0.99960000000000004</v>
      </c>
      <c r="AO14" s="87">
        <v>500200.08003201277</v>
      </c>
      <c r="AP14" s="87">
        <v>0</v>
      </c>
      <c r="AQ14" s="87">
        <v>42143.389889000158</v>
      </c>
      <c r="AR14" s="87">
        <v>-42143.389889000158</v>
      </c>
      <c r="AS14" s="88">
        <v>1</v>
      </c>
    </row>
    <row r="15" spans="1:45" s="45" customFormat="1" ht="15.75" x14ac:dyDescent="0.25">
      <c r="A15" s="47" t="s">
        <v>24</v>
      </c>
      <c r="B15" s="47" t="s">
        <v>38</v>
      </c>
      <c r="C15" s="47">
        <v>1137</v>
      </c>
      <c r="D15" s="47" t="s">
        <v>27</v>
      </c>
      <c r="E15" s="57">
        <v>44852</v>
      </c>
      <c r="F15" s="57"/>
      <c r="G15" s="57">
        <v>45131</v>
      </c>
      <c r="H15" s="47" t="s">
        <v>28</v>
      </c>
      <c r="I15" s="47" t="s">
        <v>29</v>
      </c>
      <c r="J15" s="47" t="s">
        <v>30</v>
      </c>
      <c r="K15" s="79">
        <v>-500050.00500050001</v>
      </c>
      <c r="L15" s="47" t="s">
        <v>33</v>
      </c>
      <c r="M15" s="47" t="s">
        <v>29</v>
      </c>
      <c r="N15" s="47" t="s">
        <v>31</v>
      </c>
      <c r="O15" s="61">
        <v>500000</v>
      </c>
      <c r="P15" s="47">
        <v>0.98294999999999999</v>
      </c>
      <c r="Q15" s="47" t="s">
        <v>32</v>
      </c>
      <c r="R15" s="68">
        <v>0.99990000000000001</v>
      </c>
      <c r="S15" s="61"/>
      <c r="T15" s="61">
        <v>0</v>
      </c>
      <c r="U15" s="47"/>
      <c r="V15" s="68">
        <v>1.0909</v>
      </c>
      <c r="W15" s="68">
        <v>1.0919344613578985</v>
      </c>
      <c r="X15" s="79">
        <v>-42031.867506043302</v>
      </c>
      <c r="Y15" s="79">
        <v>-42031.867506043302</v>
      </c>
      <c r="Z15" s="79">
        <v>-42031.867506043302</v>
      </c>
      <c r="AA15" s="61">
        <v>0</v>
      </c>
      <c r="AB15" s="47"/>
      <c r="AC15" s="53" t="s">
        <v>26</v>
      </c>
      <c r="AE15" s="87">
        <v>457902.93986894988</v>
      </c>
      <c r="AF15" s="87">
        <v>-42147.065131550189</v>
      </c>
      <c r="AG15" s="6"/>
      <c r="AH15" s="87">
        <v>352233.03066842299</v>
      </c>
      <c r="AI15" s="87">
        <v>-147816.97433207708</v>
      </c>
      <c r="AJ15" s="87">
        <v>-105669.90920052689</v>
      </c>
      <c r="AK15" s="87">
        <v>-105669.90920052689</v>
      </c>
      <c r="AL15" s="88">
        <v>1</v>
      </c>
      <c r="AM15" s="6"/>
      <c r="AN15" s="89">
        <v>0.99990000000000001</v>
      </c>
      <c r="AO15" s="87">
        <v>500050.00500050007</v>
      </c>
      <c r="AP15" s="87">
        <v>0</v>
      </c>
      <c r="AQ15" s="87">
        <v>42147.065131550189</v>
      </c>
      <c r="AR15" s="87">
        <v>-42147.065131550189</v>
      </c>
      <c r="AS15" s="88">
        <v>1</v>
      </c>
    </row>
    <row r="16" spans="1:45" s="45" customFormat="1" ht="15.75" x14ac:dyDescent="0.25">
      <c r="A16" s="47" t="s">
        <v>24</v>
      </c>
      <c r="B16" s="47" t="s">
        <v>39</v>
      </c>
      <c r="C16" s="47">
        <v>1138</v>
      </c>
      <c r="D16" s="47" t="s">
        <v>27</v>
      </c>
      <c r="E16" s="57">
        <v>44852</v>
      </c>
      <c r="F16" s="57"/>
      <c r="G16" s="57">
        <v>45138</v>
      </c>
      <c r="H16" s="47" t="s">
        <v>28</v>
      </c>
      <c r="I16" s="47" t="s">
        <v>29</v>
      </c>
      <c r="J16" s="47" t="s">
        <v>30</v>
      </c>
      <c r="K16" s="79">
        <v>-499850.04498650401</v>
      </c>
      <c r="L16" s="47" t="s">
        <v>33</v>
      </c>
      <c r="M16" s="47" t="s">
        <v>29</v>
      </c>
      <c r="N16" s="47" t="s">
        <v>31</v>
      </c>
      <c r="O16" s="61">
        <v>500000</v>
      </c>
      <c r="P16" s="47">
        <v>0.98294999999999999</v>
      </c>
      <c r="Q16" s="47" t="s">
        <v>32</v>
      </c>
      <c r="R16" s="68">
        <v>1.0003</v>
      </c>
      <c r="S16" s="61"/>
      <c r="T16" s="61">
        <v>0</v>
      </c>
      <c r="U16" s="47"/>
      <c r="V16" s="68">
        <v>1.0909</v>
      </c>
      <c r="W16" s="68">
        <v>1.0923204296899049</v>
      </c>
      <c r="X16" s="79">
        <v>-41963.53045320441</v>
      </c>
      <c r="Y16" s="79">
        <v>-41963.53045320441</v>
      </c>
      <c r="Z16" s="79">
        <v>-41963.53045320441</v>
      </c>
      <c r="AA16" s="61">
        <v>0</v>
      </c>
      <c r="AB16" s="47"/>
      <c r="AC16" s="53" t="s">
        <v>26</v>
      </c>
      <c r="AE16" s="87">
        <v>457741.14116124628</v>
      </c>
      <c r="AF16" s="87">
        <v>-42108.903825257788</v>
      </c>
      <c r="AG16" s="6"/>
      <c r="AH16" s="87">
        <v>352108.57012403558</v>
      </c>
      <c r="AI16" s="87">
        <v>-147741.47486246849</v>
      </c>
      <c r="AJ16" s="87">
        <v>-105632.5710372107</v>
      </c>
      <c r="AK16" s="87">
        <v>-105632.5710372107</v>
      </c>
      <c r="AL16" s="88">
        <v>1</v>
      </c>
      <c r="AM16" s="6"/>
      <c r="AN16" s="89">
        <v>1.0003</v>
      </c>
      <c r="AO16" s="87">
        <v>499850.04498650407</v>
      </c>
      <c r="AP16" s="87">
        <v>0</v>
      </c>
      <c r="AQ16" s="87">
        <v>42108.903825257788</v>
      </c>
      <c r="AR16" s="87">
        <v>-42108.903825257788</v>
      </c>
      <c r="AS16" s="88">
        <v>1</v>
      </c>
    </row>
    <row r="17" spans="1:45" s="45" customFormat="1" ht="15.75" x14ac:dyDescent="0.25">
      <c r="A17" s="47" t="s">
        <v>24</v>
      </c>
      <c r="B17" s="47" t="s">
        <v>40</v>
      </c>
      <c r="C17" s="47">
        <v>1139</v>
      </c>
      <c r="D17" s="47" t="s">
        <v>27</v>
      </c>
      <c r="E17" s="57">
        <v>44852</v>
      </c>
      <c r="F17" s="57"/>
      <c r="G17" s="57">
        <v>45145</v>
      </c>
      <c r="H17" s="47" t="s">
        <v>28</v>
      </c>
      <c r="I17" s="47" t="s">
        <v>29</v>
      </c>
      <c r="J17" s="47" t="s">
        <v>30</v>
      </c>
      <c r="K17" s="79">
        <v>-499650.24482861999</v>
      </c>
      <c r="L17" s="47" t="s">
        <v>33</v>
      </c>
      <c r="M17" s="47" t="s">
        <v>29</v>
      </c>
      <c r="N17" s="47" t="s">
        <v>31</v>
      </c>
      <c r="O17" s="61">
        <v>500000</v>
      </c>
      <c r="P17" s="47">
        <v>0.98294999999999999</v>
      </c>
      <c r="Q17" s="47" t="s">
        <v>32</v>
      </c>
      <c r="R17" s="68">
        <v>1.0006999999999999</v>
      </c>
      <c r="S17" s="61"/>
      <c r="T17" s="61">
        <v>0</v>
      </c>
      <c r="U17" s="47"/>
      <c r="V17" s="68">
        <v>1.0909</v>
      </c>
      <c r="W17" s="68">
        <v>1.0927130815892487</v>
      </c>
      <c r="X17" s="79">
        <v>-41898.35360720913</v>
      </c>
      <c r="Y17" s="79">
        <v>-41898.35360720913</v>
      </c>
      <c r="Z17" s="79">
        <v>-41898.35360720913</v>
      </c>
      <c r="AA17" s="61">
        <v>0</v>
      </c>
      <c r="AB17" s="47"/>
      <c r="AC17" s="53" t="s">
        <v>26</v>
      </c>
      <c r="AE17" s="87">
        <v>457576.65797575779</v>
      </c>
      <c r="AF17" s="87">
        <v>-42073.586852862209</v>
      </c>
      <c r="AG17" s="6"/>
      <c r="AH17" s="87">
        <v>351982.04459673679</v>
      </c>
      <c r="AI17" s="87">
        <v>-147668.20023188321</v>
      </c>
      <c r="AJ17" s="87">
        <v>-105594.613379021</v>
      </c>
      <c r="AK17" s="87">
        <v>-105594.613379021</v>
      </c>
      <c r="AL17" s="88">
        <v>1</v>
      </c>
      <c r="AM17" s="6"/>
      <c r="AN17" s="89">
        <v>1.0006999999999999</v>
      </c>
      <c r="AO17" s="87">
        <v>499650.24482861999</v>
      </c>
      <c r="AP17" s="87">
        <v>0</v>
      </c>
      <c r="AQ17" s="87">
        <v>42073.586852862209</v>
      </c>
      <c r="AR17" s="87">
        <v>-42073.586852862209</v>
      </c>
      <c r="AS17" s="88">
        <v>1</v>
      </c>
    </row>
    <row r="18" spans="1:45" s="45" customFormat="1" ht="15.75" x14ac:dyDescent="0.25">
      <c r="A18" s="47" t="s">
        <v>24</v>
      </c>
      <c r="B18" s="47" t="s">
        <v>41</v>
      </c>
      <c r="C18" s="47">
        <v>1140</v>
      </c>
      <c r="D18" s="47" t="s">
        <v>27</v>
      </c>
      <c r="E18" s="57">
        <v>44852</v>
      </c>
      <c r="F18" s="57"/>
      <c r="G18" s="57">
        <v>45152</v>
      </c>
      <c r="H18" s="47" t="s">
        <v>28</v>
      </c>
      <c r="I18" s="47" t="s">
        <v>29</v>
      </c>
      <c r="J18" s="47" t="s">
        <v>30</v>
      </c>
      <c r="K18" s="79">
        <v>-499450.60433523101</v>
      </c>
      <c r="L18" s="47" t="s">
        <v>33</v>
      </c>
      <c r="M18" s="47" t="s">
        <v>29</v>
      </c>
      <c r="N18" s="47" t="s">
        <v>31</v>
      </c>
      <c r="O18" s="61">
        <v>500000</v>
      </c>
      <c r="P18" s="47">
        <v>0.98294999999999999</v>
      </c>
      <c r="Q18" s="47" t="s">
        <v>32</v>
      </c>
      <c r="R18" s="68">
        <v>1.0011000000000001</v>
      </c>
      <c r="S18" s="61"/>
      <c r="T18" s="61">
        <v>0</v>
      </c>
      <c r="U18" s="47"/>
      <c r="V18" s="68">
        <v>1.0909</v>
      </c>
      <c r="W18" s="68">
        <v>1.0930960779810457</v>
      </c>
      <c r="X18" s="79">
        <v>-41828.894231147853</v>
      </c>
      <c r="Y18" s="79">
        <v>-41828.894231147853</v>
      </c>
      <c r="Z18" s="79">
        <v>-41828.894231147853</v>
      </c>
      <c r="AA18" s="61">
        <v>0</v>
      </c>
      <c r="AB18" s="47"/>
      <c r="AC18" s="53" t="s">
        <v>26</v>
      </c>
      <c r="AE18" s="87">
        <v>457416.33335973788</v>
      </c>
      <c r="AF18" s="87">
        <v>-42034.270975493302</v>
      </c>
      <c r="AG18" s="6"/>
      <c r="AH18" s="87">
        <v>351858.71796902909</v>
      </c>
      <c r="AI18" s="87">
        <v>-147591.88636620209</v>
      </c>
      <c r="AJ18" s="87">
        <v>-105557.61539070879</v>
      </c>
      <c r="AK18" s="87">
        <v>-105557.61539070879</v>
      </c>
      <c r="AL18" s="88">
        <v>1</v>
      </c>
      <c r="AM18" s="6"/>
      <c r="AN18" s="89">
        <v>1.0011000000000001</v>
      </c>
      <c r="AO18" s="87">
        <v>499450.60433523118</v>
      </c>
      <c r="AP18" s="87">
        <v>0</v>
      </c>
      <c r="AQ18" s="87">
        <v>42034.270975493302</v>
      </c>
      <c r="AR18" s="87">
        <v>-42034.270975493302</v>
      </c>
      <c r="AS18" s="88">
        <v>1</v>
      </c>
    </row>
    <row r="19" spans="1:45" s="45" customFormat="1" ht="15.75" x14ac:dyDescent="0.25">
      <c r="A19" s="47" t="s">
        <v>24</v>
      </c>
      <c r="B19" s="47" t="s">
        <v>42</v>
      </c>
      <c r="C19" s="47">
        <v>1141</v>
      </c>
      <c r="D19" s="47" t="s">
        <v>27</v>
      </c>
      <c r="E19" s="57">
        <v>44852</v>
      </c>
      <c r="F19" s="57"/>
      <c r="G19" s="57">
        <v>45159</v>
      </c>
      <c r="H19" s="47" t="s">
        <v>28</v>
      </c>
      <c r="I19" s="47" t="s">
        <v>29</v>
      </c>
      <c r="J19" s="47" t="s">
        <v>30</v>
      </c>
      <c r="K19" s="79">
        <v>-499251.12331502698</v>
      </c>
      <c r="L19" s="47" t="s">
        <v>33</v>
      </c>
      <c r="M19" s="47" t="s">
        <v>29</v>
      </c>
      <c r="N19" s="47" t="s">
        <v>31</v>
      </c>
      <c r="O19" s="61">
        <v>500000</v>
      </c>
      <c r="P19" s="47">
        <v>0.98294999999999999</v>
      </c>
      <c r="Q19" s="47" t="s">
        <v>32</v>
      </c>
      <c r="R19" s="68">
        <v>1.0015000000000001</v>
      </c>
      <c r="S19" s="61"/>
      <c r="T19" s="61">
        <v>0</v>
      </c>
      <c r="U19" s="47"/>
      <c r="V19" s="68">
        <v>1.0909</v>
      </c>
      <c r="W19" s="68">
        <v>1.0934792086132381</v>
      </c>
      <c r="X19" s="79">
        <v>-41759.616192256581</v>
      </c>
      <c r="Y19" s="79">
        <v>-41759.616192256581</v>
      </c>
      <c r="Z19" s="79">
        <v>-41759.616192256581</v>
      </c>
      <c r="AA19" s="61">
        <v>0</v>
      </c>
      <c r="AB19" s="47"/>
      <c r="AC19" s="53" t="s">
        <v>26</v>
      </c>
      <c r="AE19" s="87">
        <v>457256.06491787371</v>
      </c>
      <c r="AF19" s="87">
        <v>-41995.058397153742</v>
      </c>
      <c r="AG19" s="6"/>
      <c r="AH19" s="87">
        <v>351735.43455221056</v>
      </c>
      <c r="AI19" s="87">
        <v>-147515.68876281689</v>
      </c>
      <c r="AJ19" s="87">
        <v>-105520.63036566315</v>
      </c>
      <c r="AK19" s="87">
        <v>-105520.63036566315</v>
      </c>
      <c r="AL19" s="88">
        <v>1</v>
      </c>
      <c r="AM19" s="6"/>
      <c r="AN19" s="89">
        <v>1.0015000000000001</v>
      </c>
      <c r="AO19" s="87">
        <v>499251.12331502745</v>
      </c>
      <c r="AP19" s="87">
        <v>0</v>
      </c>
      <c r="AQ19" s="87">
        <v>41995.058397153742</v>
      </c>
      <c r="AR19" s="87">
        <v>-41995.058397153742</v>
      </c>
      <c r="AS19" s="88">
        <v>1</v>
      </c>
    </row>
    <row r="20" spans="1:45" s="45" customFormat="1" ht="15.75" x14ac:dyDescent="0.25">
      <c r="A20" s="47" t="s">
        <v>24</v>
      </c>
      <c r="B20" s="47" t="s">
        <v>43</v>
      </c>
      <c r="C20" s="47">
        <v>1142</v>
      </c>
      <c r="D20" s="47" t="s">
        <v>27</v>
      </c>
      <c r="E20" s="57">
        <v>44852</v>
      </c>
      <c r="F20" s="57"/>
      <c r="G20" s="57">
        <v>45166</v>
      </c>
      <c r="H20" s="47" t="s">
        <v>28</v>
      </c>
      <c r="I20" s="47" t="s">
        <v>29</v>
      </c>
      <c r="J20" s="47" t="s">
        <v>30</v>
      </c>
      <c r="K20" s="79">
        <v>-499051.80157700402</v>
      </c>
      <c r="L20" s="47" t="s">
        <v>33</v>
      </c>
      <c r="M20" s="47" t="s">
        <v>29</v>
      </c>
      <c r="N20" s="47" t="s">
        <v>31</v>
      </c>
      <c r="O20" s="61">
        <v>500000</v>
      </c>
      <c r="P20" s="47">
        <v>0.98294999999999999</v>
      </c>
      <c r="Q20" s="47" t="s">
        <v>32</v>
      </c>
      <c r="R20" s="68">
        <v>1.0019</v>
      </c>
      <c r="S20" s="61"/>
      <c r="T20" s="61">
        <v>0</v>
      </c>
      <c r="U20" s="47"/>
      <c r="V20" s="68">
        <v>1.0909</v>
      </c>
      <c r="W20" s="68">
        <v>1.0938624735328772</v>
      </c>
      <c r="X20" s="79">
        <v>-41690.519019749721</v>
      </c>
      <c r="Y20" s="79">
        <v>-41690.519019749721</v>
      </c>
      <c r="Z20" s="79">
        <v>-41690.519019749721</v>
      </c>
      <c r="AA20" s="61">
        <v>0</v>
      </c>
      <c r="AB20" s="47"/>
      <c r="AC20" s="53" t="s">
        <v>26</v>
      </c>
      <c r="AE20" s="87">
        <v>457095.85263048328</v>
      </c>
      <c r="AF20" s="87">
        <v>-41955.948946520395</v>
      </c>
      <c r="AG20" s="6"/>
      <c r="AH20" s="87">
        <v>351612.19433114096</v>
      </c>
      <c r="AI20" s="87">
        <v>-147439.60724586272</v>
      </c>
      <c r="AJ20" s="87">
        <v>-105483.65829934232</v>
      </c>
      <c r="AK20" s="87">
        <v>-105483.65829934232</v>
      </c>
      <c r="AL20" s="88">
        <v>1</v>
      </c>
      <c r="AM20" s="6"/>
      <c r="AN20" s="89">
        <v>1.0019</v>
      </c>
      <c r="AO20" s="87">
        <v>499051.80157700367</v>
      </c>
      <c r="AP20" s="87">
        <v>0</v>
      </c>
      <c r="AQ20" s="87">
        <v>41955.948946520395</v>
      </c>
      <c r="AR20" s="87">
        <v>-41955.948946520395</v>
      </c>
      <c r="AS20" s="88">
        <v>1</v>
      </c>
    </row>
    <row r="21" spans="1:45" s="45" customFormat="1" ht="15.75" x14ac:dyDescent="0.25">
      <c r="A21" s="47" t="s">
        <v>24</v>
      </c>
      <c r="B21" s="47" t="s">
        <v>44</v>
      </c>
      <c r="C21" s="47">
        <v>1143</v>
      </c>
      <c r="D21" s="47" t="s">
        <v>27</v>
      </c>
      <c r="E21" s="57">
        <v>44852</v>
      </c>
      <c r="F21" s="57"/>
      <c r="G21" s="57">
        <v>45174</v>
      </c>
      <c r="H21" s="47" t="s">
        <v>28</v>
      </c>
      <c r="I21" s="47" t="s">
        <v>29</v>
      </c>
      <c r="J21" s="47" t="s">
        <v>30</v>
      </c>
      <c r="K21" s="79">
        <v>-498802.87310454901</v>
      </c>
      <c r="L21" s="47" t="s">
        <v>33</v>
      </c>
      <c r="M21" s="47" t="s">
        <v>29</v>
      </c>
      <c r="N21" s="47" t="s">
        <v>31</v>
      </c>
      <c r="O21" s="61">
        <v>500000</v>
      </c>
      <c r="P21" s="47">
        <v>0.98294999999999999</v>
      </c>
      <c r="Q21" s="47" t="s">
        <v>32</v>
      </c>
      <c r="R21" s="68">
        <v>1.0024</v>
      </c>
      <c r="S21" s="61"/>
      <c r="T21" s="61">
        <v>0</v>
      </c>
      <c r="U21" s="47"/>
      <c r="V21" s="68">
        <v>1.0909</v>
      </c>
      <c r="W21" s="68">
        <v>1.0943006550778811</v>
      </c>
      <c r="X21" s="79">
        <v>-41590.597151783986</v>
      </c>
      <c r="Y21" s="79">
        <v>-41590.597151783986</v>
      </c>
      <c r="Z21" s="79">
        <v>-41590.597151783986</v>
      </c>
      <c r="AA21" s="61">
        <v>0</v>
      </c>
      <c r="AB21" s="47"/>
      <c r="AC21" s="53" t="s">
        <v>26</v>
      </c>
      <c r="AE21" s="87">
        <v>456912.82160880649</v>
      </c>
      <c r="AF21" s="87">
        <v>-41890.051495742635</v>
      </c>
      <c r="AG21" s="6"/>
      <c r="AH21" s="87">
        <v>351471.40123754344</v>
      </c>
      <c r="AI21" s="87">
        <v>-147331.47186700569</v>
      </c>
      <c r="AJ21" s="87">
        <v>-105441.42037126306</v>
      </c>
      <c r="AK21" s="87">
        <v>-105441.42037126306</v>
      </c>
      <c r="AL21" s="88">
        <v>1</v>
      </c>
      <c r="AM21" s="6"/>
      <c r="AN21" s="89">
        <v>1.0024</v>
      </c>
      <c r="AO21" s="87">
        <v>498802.87310454913</v>
      </c>
      <c r="AP21" s="87">
        <v>0</v>
      </c>
      <c r="AQ21" s="87">
        <v>41890.051495742635</v>
      </c>
      <c r="AR21" s="87">
        <v>-41890.051495742635</v>
      </c>
      <c r="AS21" s="88">
        <v>1</v>
      </c>
    </row>
    <row r="22" spans="1:45" s="45" customFormat="1" ht="15.75" x14ac:dyDescent="0.25">
      <c r="A22" s="47" t="s">
        <v>24</v>
      </c>
      <c r="B22" s="47" t="s">
        <v>45</v>
      </c>
      <c r="C22" s="47">
        <v>1302</v>
      </c>
      <c r="D22" s="47" t="s">
        <v>27</v>
      </c>
      <c r="E22" s="57">
        <v>45100</v>
      </c>
      <c r="F22" s="57"/>
      <c r="G22" s="57">
        <v>45180</v>
      </c>
      <c r="H22" s="47" t="s">
        <v>28</v>
      </c>
      <c r="I22" s="47" t="s">
        <v>29</v>
      </c>
      <c r="J22" s="47" t="s">
        <v>30</v>
      </c>
      <c r="K22" s="79">
        <v>-907935.35500272398</v>
      </c>
      <c r="L22" s="47" t="s">
        <v>33</v>
      </c>
      <c r="M22" s="47" t="s">
        <v>29</v>
      </c>
      <c r="N22" s="47" t="s">
        <v>31</v>
      </c>
      <c r="O22" s="61">
        <v>1000000</v>
      </c>
      <c r="P22" s="47">
        <v>1.0884</v>
      </c>
      <c r="Q22" s="47" t="s">
        <v>32</v>
      </c>
      <c r="R22" s="68">
        <v>1.1013999999999999</v>
      </c>
      <c r="S22" s="61"/>
      <c r="T22" s="61">
        <v>0</v>
      </c>
      <c r="U22" s="47"/>
      <c r="V22" s="68">
        <v>1.0909</v>
      </c>
      <c r="W22" s="68">
        <v>1.0946357652935943</v>
      </c>
      <c r="X22" s="61">
        <v>5566.9988051422206</v>
      </c>
      <c r="Y22" s="61">
        <v>5566.9988051422206</v>
      </c>
      <c r="Z22" s="61">
        <v>5566.9988051422206</v>
      </c>
      <c r="AA22" s="61">
        <v>0</v>
      </c>
      <c r="AB22" s="47"/>
      <c r="AC22" s="53" t="s">
        <v>26</v>
      </c>
      <c r="AE22" s="87">
        <v>913545.88595210772</v>
      </c>
      <c r="AF22" s="87">
        <v>5610.5309493838577</v>
      </c>
      <c r="AG22" s="6"/>
      <c r="AH22" s="87">
        <v>702727.60457854439</v>
      </c>
      <c r="AI22" s="87">
        <v>-205207.75042417948</v>
      </c>
      <c r="AJ22" s="87">
        <v>-210818.28137356334</v>
      </c>
      <c r="AK22" s="87">
        <v>-210818.28137356334</v>
      </c>
      <c r="AL22" s="88">
        <v>1</v>
      </c>
      <c r="AM22" s="6"/>
      <c r="AN22" s="89">
        <v>1.1013999999999999</v>
      </c>
      <c r="AO22" s="87">
        <v>907935.35500272387</v>
      </c>
      <c r="AP22" s="87">
        <v>0</v>
      </c>
      <c r="AQ22" s="87">
        <v>-5610.5309493838577</v>
      </c>
      <c r="AR22" s="87">
        <v>5610.5309493838577</v>
      </c>
      <c r="AS22" s="88">
        <v>1</v>
      </c>
    </row>
    <row r="23" spans="1:45" s="45" customFormat="1" ht="15.75" x14ac:dyDescent="0.25">
      <c r="A23" s="47" t="s">
        <v>24</v>
      </c>
      <c r="B23" s="47" t="s">
        <v>46</v>
      </c>
      <c r="C23" s="47">
        <v>1300</v>
      </c>
      <c r="D23" s="47" t="s">
        <v>27</v>
      </c>
      <c r="E23" s="57">
        <v>45093</v>
      </c>
      <c r="F23" s="57"/>
      <c r="G23" s="57">
        <v>45187</v>
      </c>
      <c r="H23" s="47" t="s">
        <v>28</v>
      </c>
      <c r="I23" s="47" t="s">
        <v>29</v>
      </c>
      <c r="J23" s="47" t="s">
        <v>30</v>
      </c>
      <c r="K23" s="79">
        <v>-911951.11941999895</v>
      </c>
      <c r="L23" s="47" t="s">
        <v>33</v>
      </c>
      <c r="M23" s="47" t="s">
        <v>29</v>
      </c>
      <c r="N23" s="47" t="s">
        <v>31</v>
      </c>
      <c r="O23" s="61">
        <v>1000000</v>
      </c>
      <c r="P23" s="47">
        <v>1.0920000000000001</v>
      </c>
      <c r="Q23" s="47" t="s">
        <v>32</v>
      </c>
      <c r="R23" s="68">
        <v>1.0965499999999999</v>
      </c>
      <c r="S23" s="61"/>
      <c r="T23" s="61">
        <v>0</v>
      </c>
      <c r="U23" s="47"/>
      <c r="V23" s="68">
        <v>1.0909</v>
      </c>
      <c r="W23" s="68">
        <v>1.0950268569164014</v>
      </c>
      <c r="X23" s="61">
        <v>1257.746293736046</v>
      </c>
      <c r="Y23" s="61">
        <v>1257.746293736046</v>
      </c>
      <c r="Z23" s="61">
        <v>1257.746293736046</v>
      </c>
      <c r="AA23" s="61">
        <v>0</v>
      </c>
      <c r="AB23" s="47"/>
      <c r="AC23" s="53" t="s">
        <v>26</v>
      </c>
      <c r="AE23" s="87">
        <v>913219.61071895773</v>
      </c>
      <c r="AF23" s="87">
        <v>1268.4912989585428</v>
      </c>
      <c r="AG23" s="6"/>
      <c r="AH23" s="87">
        <v>702476.62362996745</v>
      </c>
      <c r="AI23" s="87">
        <v>-209474.49579003174</v>
      </c>
      <c r="AJ23" s="87">
        <v>-210742.98708899028</v>
      </c>
      <c r="AK23" s="87">
        <v>-210742.98708899028</v>
      </c>
      <c r="AL23" s="88">
        <v>1</v>
      </c>
      <c r="AM23" s="6"/>
      <c r="AN23" s="89">
        <v>1.0965499999999999</v>
      </c>
      <c r="AO23" s="87">
        <v>911951.11941999919</v>
      </c>
      <c r="AP23" s="87">
        <v>0</v>
      </c>
      <c r="AQ23" s="87">
        <v>-1268.4912989585428</v>
      </c>
      <c r="AR23" s="87">
        <v>1268.4912989585428</v>
      </c>
      <c r="AS23" s="88">
        <v>1</v>
      </c>
    </row>
    <row r="24" spans="1:45" s="45" customFormat="1" ht="15.75" x14ac:dyDescent="0.25">
      <c r="A24" s="47" t="s">
        <v>24</v>
      </c>
      <c r="B24" s="47" t="s">
        <v>47</v>
      </c>
      <c r="C24" s="47">
        <v>1303</v>
      </c>
      <c r="D24" s="47" t="s">
        <v>27</v>
      </c>
      <c r="E24" s="57">
        <v>45100</v>
      </c>
      <c r="F24" s="57"/>
      <c r="G24" s="57">
        <v>45187</v>
      </c>
      <c r="H24" s="47" t="s">
        <v>28</v>
      </c>
      <c r="I24" s="47" t="s">
        <v>29</v>
      </c>
      <c r="J24" s="47" t="s">
        <v>30</v>
      </c>
      <c r="K24" s="79">
        <v>-907688.11836253095</v>
      </c>
      <c r="L24" s="47" t="s">
        <v>33</v>
      </c>
      <c r="M24" s="47" t="s">
        <v>29</v>
      </c>
      <c r="N24" s="47" t="s">
        <v>31</v>
      </c>
      <c r="O24" s="61">
        <v>1000000</v>
      </c>
      <c r="P24" s="47">
        <v>1.0884</v>
      </c>
      <c r="Q24" s="47" t="s">
        <v>32</v>
      </c>
      <c r="R24" s="68">
        <v>1.1016999999999999</v>
      </c>
      <c r="S24" s="61"/>
      <c r="T24" s="61">
        <v>0</v>
      </c>
      <c r="U24" s="47"/>
      <c r="V24" s="68">
        <v>1.0909</v>
      </c>
      <c r="W24" s="68">
        <v>1.0950268569164014</v>
      </c>
      <c r="X24" s="61">
        <v>5484.636761668995</v>
      </c>
      <c r="Y24" s="61">
        <v>5484.636761668995</v>
      </c>
      <c r="Z24" s="61">
        <v>5484.636761668995</v>
      </c>
      <c r="AA24" s="61">
        <v>0</v>
      </c>
      <c r="AB24" s="47"/>
      <c r="AC24" s="53" t="s">
        <v>26</v>
      </c>
      <c r="AE24" s="87">
        <v>913219.61071895773</v>
      </c>
      <c r="AF24" s="87">
        <v>5531.4923564270139</v>
      </c>
      <c r="AG24" s="6"/>
      <c r="AH24" s="87">
        <v>702476.62362996745</v>
      </c>
      <c r="AI24" s="87">
        <v>-205211.49473256327</v>
      </c>
      <c r="AJ24" s="87">
        <v>-210742.98708899028</v>
      </c>
      <c r="AK24" s="87">
        <v>-210742.98708899028</v>
      </c>
      <c r="AL24" s="88">
        <v>1</v>
      </c>
      <c r="AM24" s="6"/>
      <c r="AN24" s="89">
        <v>1.1016999999999999</v>
      </c>
      <c r="AO24" s="87">
        <v>907688.11836253072</v>
      </c>
      <c r="AP24" s="87">
        <v>0</v>
      </c>
      <c r="AQ24" s="87">
        <v>-5531.4923564270139</v>
      </c>
      <c r="AR24" s="87">
        <v>5531.4923564270139</v>
      </c>
      <c r="AS24" s="88">
        <v>1</v>
      </c>
    </row>
    <row r="25" spans="1:45" s="45" customFormat="1" ht="15.75" x14ac:dyDescent="0.25">
      <c r="A25" s="48" t="s">
        <v>24</v>
      </c>
      <c r="B25" s="48" t="s">
        <v>48</v>
      </c>
      <c r="C25" s="48">
        <v>1304</v>
      </c>
      <c r="D25" s="48" t="s">
        <v>27</v>
      </c>
      <c r="E25" s="58">
        <v>45100</v>
      </c>
      <c r="F25" s="58"/>
      <c r="G25" s="58">
        <v>45194</v>
      </c>
      <c r="H25" s="48" t="s">
        <v>28</v>
      </c>
      <c r="I25" s="48" t="s">
        <v>29</v>
      </c>
      <c r="J25" s="48" t="s">
        <v>30</v>
      </c>
      <c r="K25" s="80">
        <v>-907441.01633393799</v>
      </c>
      <c r="L25" s="48" t="s">
        <v>33</v>
      </c>
      <c r="M25" s="48" t="s">
        <v>29</v>
      </c>
      <c r="N25" s="48" t="s">
        <v>31</v>
      </c>
      <c r="O25" s="62">
        <v>1000000</v>
      </c>
      <c r="P25" s="48">
        <v>1.0884</v>
      </c>
      <c r="Q25" s="48" t="s">
        <v>32</v>
      </c>
      <c r="R25" s="69">
        <v>1.1020000000000001</v>
      </c>
      <c r="S25" s="62"/>
      <c r="T25" s="62">
        <v>0</v>
      </c>
      <c r="U25" s="48"/>
      <c r="V25" s="69">
        <v>1.0909</v>
      </c>
      <c r="W25" s="69">
        <v>1.0954180882684794</v>
      </c>
      <c r="X25" s="62">
        <v>5402.3720879859929</v>
      </c>
      <c r="Y25" s="62">
        <v>5402.3720879859929</v>
      </c>
      <c r="Z25" s="62">
        <v>5402.3720879859929</v>
      </c>
      <c r="AA25" s="62">
        <v>0</v>
      </c>
      <c r="AB25" s="48"/>
      <c r="AC25" s="54" t="s">
        <v>26</v>
      </c>
      <c r="AE25" s="87">
        <v>912893.45201583602</v>
      </c>
      <c r="AF25" s="87">
        <v>5452.4356818977976</v>
      </c>
      <c r="AG25" s="6"/>
      <c r="AH25" s="87">
        <v>702225.73231987387</v>
      </c>
      <c r="AI25" s="87">
        <v>-205215.28401406435</v>
      </c>
      <c r="AJ25" s="87">
        <v>-210667.71969596215</v>
      </c>
      <c r="AK25" s="87">
        <v>-210667.71969596215</v>
      </c>
      <c r="AL25" s="88">
        <v>1</v>
      </c>
      <c r="AM25" s="6"/>
      <c r="AN25" s="89">
        <v>1.1020000000000001</v>
      </c>
      <c r="AO25" s="87">
        <v>907441.01633393823</v>
      </c>
      <c r="AP25" s="87">
        <v>0</v>
      </c>
      <c r="AQ25" s="87">
        <v>-5452.4356818977976</v>
      </c>
      <c r="AR25" s="87">
        <v>5452.4356818977976</v>
      </c>
      <c r="AS25" s="88">
        <v>1</v>
      </c>
    </row>
    <row r="26" spans="1:45" s="46" customFormat="1" x14ac:dyDescent="0.2">
      <c r="A26" s="49"/>
      <c r="B26" s="49"/>
      <c r="C26" s="49"/>
      <c r="D26" s="49"/>
      <c r="E26" s="59"/>
      <c r="F26" s="59"/>
      <c r="G26" s="59"/>
      <c r="H26" s="49"/>
      <c r="I26" s="49"/>
      <c r="J26" s="49"/>
      <c r="K26" s="81">
        <v>-12267447.863741763</v>
      </c>
      <c r="L26" s="49"/>
      <c r="M26" s="49"/>
      <c r="N26" s="49"/>
      <c r="O26" s="63">
        <v>13000000</v>
      </c>
      <c r="P26" s="49"/>
      <c r="Q26" s="49"/>
      <c r="R26" s="70">
        <v>1.0597151212212119</v>
      </c>
      <c r="S26" s="63"/>
      <c r="T26" s="63"/>
      <c r="U26" s="49"/>
      <c r="V26" s="70"/>
      <c r="W26" s="70"/>
      <c r="X26" s="81">
        <v>-370358.68156300869</v>
      </c>
      <c r="Y26" s="81">
        <v>-370358.68156300869</v>
      </c>
      <c r="Z26" s="81">
        <v>-370358.68156300869</v>
      </c>
      <c r="AA26" s="63">
        <v>0</v>
      </c>
      <c r="AB26" s="49"/>
      <c r="AC26" s="55"/>
    </row>
    <row r="27" spans="1:45" s="46" customFormat="1" x14ac:dyDescent="0.2">
      <c r="A27" s="49"/>
      <c r="B27" s="49"/>
      <c r="C27" s="49"/>
      <c r="D27" s="49"/>
      <c r="E27" s="59"/>
      <c r="F27" s="59"/>
      <c r="G27" s="59"/>
      <c r="H27" s="49"/>
      <c r="I27" s="49"/>
      <c r="J27" s="49"/>
      <c r="K27" s="63"/>
      <c r="L27" s="49"/>
      <c r="M27" s="49"/>
      <c r="N27" s="49"/>
      <c r="O27" s="63"/>
      <c r="P27" s="49"/>
      <c r="Q27" s="49"/>
      <c r="R27" s="70"/>
      <c r="S27" s="63"/>
      <c r="T27" s="63"/>
      <c r="U27" s="49"/>
      <c r="V27" s="70"/>
      <c r="W27" s="70"/>
      <c r="X27" s="63"/>
      <c r="Y27" s="63"/>
      <c r="Z27" s="63"/>
      <c r="AA27" s="63"/>
      <c r="AB27" s="49"/>
      <c r="AC27" s="55"/>
    </row>
    <row r="28" spans="1:45" s="45" customFormat="1" ht="15.75" x14ac:dyDescent="0.25">
      <c r="A28" s="47" t="s">
        <v>49</v>
      </c>
      <c r="B28" s="47" t="s">
        <v>50</v>
      </c>
      <c r="C28" s="47">
        <v>1306</v>
      </c>
      <c r="D28" s="47" t="s">
        <v>27</v>
      </c>
      <c r="E28" s="57">
        <v>44998</v>
      </c>
      <c r="F28" s="57"/>
      <c r="G28" s="57">
        <v>45229</v>
      </c>
      <c r="H28" s="47" t="s">
        <v>28</v>
      </c>
      <c r="I28" s="47" t="s">
        <v>29</v>
      </c>
      <c r="J28" s="47" t="s">
        <v>30</v>
      </c>
      <c r="K28" s="79">
        <v>-456287.64373060799</v>
      </c>
      <c r="L28" s="47" t="s">
        <v>33</v>
      </c>
      <c r="M28" s="47" t="s">
        <v>29</v>
      </c>
      <c r="N28" s="47" t="s">
        <v>31</v>
      </c>
      <c r="O28" s="61">
        <v>500000</v>
      </c>
      <c r="P28" s="47">
        <v>1.0706</v>
      </c>
      <c r="Q28" s="47" t="s">
        <v>32</v>
      </c>
      <c r="R28" s="68">
        <v>1.0958000000000001</v>
      </c>
      <c r="S28" s="61"/>
      <c r="T28" s="61">
        <v>0</v>
      </c>
      <c r="U28" s="47"/>
      <c r="V28" s="68">
        <v>1.0909</v>
      </c>
      <c r="W28" s="68">
        <v>1.0972954311882512</v>
      </c>
      <c r="X28" s="79">
        <v>-613.88275040584574</v>
      </c>
      <c r="Y28" s="79">
        <v>-613.88275040584574</v>
      </c>
      <c r="Z28" s="79">
        <v>-613.88275040584574</v>
      </c>
      <c r="AA28" s="61">
        <v>0</v>
      </c>
      <c r="AB28" s="47"/>
      <c r="AC28" s="53" t="s">
        <v>26</v>
      </c>
      <c r="AE28" s="87">
        <v>455665.79955459631</v>
      </c>
      <c r="AF28" s="87">
        <v>-621.84417601145105</v>
      </c>
      <c r="AG28" s="6"/>
      <c r="AH28" s="87">
        <v>350512.15350353561</v>
      </c>
      <c r="AI28" s="87">
        <v>-105775.49022707215</v>
      </c>
      <c r="AJ28" s="87">
        <v>-105153.6460510607</v>
      </c>
      <c r="AK28" s="87">
        <v>-105153.6460510607</v>
      </c>
      <c r="AL28" s="88">
        <v>1</v>
      </c>
      <c r="AM28" s="6"/>
      <c r="AN28" s="89">
        <v>1.0958000000000001</v>
      </c>
      <c r="AO28" s="87">
        <v>456287.64373060776</v>
      </c>
      <c r="AP28" s="87">
        <v>0</v>
      </c>
      <c r="AQ28" s="87">
        <v>621.84417601145105</v>
      </c>
      <c r="AR28" s="87">
        <v>-621.84417601145105</v>
      </c>
      <c r="AS28" s="88">
        <v>1</v>
      </c>
    </row>
    <row r="29" spans="1:45" s="45" customFormat="1" ht="15.75" x14ac:dyDescent="0.25">
      <c r="A29" s="47" t="s">
        <v>49</v>
      </c>
      <c r="B29" s="47" t="s">
        <v>51</v>
      </c>
      <c r="C29" s="47">
        <v>1307</v>
      </c>
      <c r="D29" s="47" t="s">
        <v>27</v>
      </c>
      <c r="E29" s="57">
        <v>44980</v>
      </c>
      <c r="F29" s="57"/>
      <c r="G29" s="57">
        <v>45236</v>
      </c>
      <c r="H29" s="47" t="s">
        <v>28</v>
      </c>
      <c r="I29" s="47" t="s">
        <v>29</v>
      </c>
      <c r="J29" s="47" t="s">
        <v>30</v>
      </c>
      <c r="K29" s="79">
        <v>-486144.87117160897</v>
      </c>
      <c r="L29" s="47" t="s">
        <v>33</v>
      </c>
      <c r="M29" s="47" t="s">
        <v>29</v>
      </c>
      <c r="N29" s="47" t="s">
        <v>31</v>
      </c>
      <c r="O29" s="61">
        <v>500000</v>
      </c>
      <c r="P29" s="47">
        <v>1.0616000000000001</v>
      </c>
      <c r="Q29" s="47" t="s">
        <v>32</v>
      </c>
      <c r="R29" s="68">
        <v>1.0285</v>
      </c>
      <c r="S29" s="61"/>
      <c r="T29" s="61">
        <v>0</v>
      </c>
      <c r="U29" s="47"/>
      <c r="V29" s="68">
        <v>1.0909</v>
      </c>
      <c r="W29" s="68">
        <v>1.0976648108043439</v>
      </c>
      <c r="X29" s="79">
        <v>-30217.911196705456</v>
      </c>
      <c r="Y29" s="79">
        <v>-30217.911196705456</v>
      </c>
      <c r="Z29" s="79">
        <v>-30217.911196705456</v>
      </c>
      <c r="AA29" s="61">
        <v>0</v>
      </c>
      <c r="AB29" s="47"/>
      <c r="AC29" s="53" t="s">
        <v>26</v>
      </c>
      <c r="AE29" s="87">
        <v>455512.46161714097</v>
      </c>
      <c r="AF29" s="87">
        <v>-30632.409554468177</v>
      </c>
      <c r="AG29" s="6"/>
      <c r="AH29" s="87">
        <v>350394.20124395459</v>
      </c>
      <c r="AI29" s="87">
        <v>-135750.66992765456</v>
      </c>
      <c r="AJ29" s="87">
        <v>-105118.26037318638</v>
      </c>
      <c r="AK29" s="87">
        <v>-105118.26037318638</v>
      </c>
      <c r="AL29" s="88">
        <v>1</v>
      </c>
      <c r="AM29" s="6"/>
      <c r="AN29" s="89">
        <v>1.0285</v>
      </c>
      <c r="AO29" s="87">
        <v>486144.87117160915</v>
      </c>
      <c r="AP29" s="87">
        <v>0</v>
      </c>
      <c r="AQ29" s="87">
        <v>30632.409554468177</v>
      </c>
      <c r="AR29" s="87">
        <v>-30632.409554468177</v>
      </c>
      <c r="AS29" s="88">
        <v>1</v>
      </c>
    </row>
    <row r="30" spans="1:45" s="45" customFormat="1" ht="15.75" x14ac:dyDescent="0.25">
      <c r="A30" s="47" t="s">
        <v>49</v>
      </c>
      <c r="B30" s="47" t="s">
        <v>52</v>
      </c>
      <c r="C30" s="47">
        <v>1308</v>
      </c>
      <c r="D30" s="47" t="s">
        <v>27</v>
      </c>
      <c r="E30" s="57">
        <v>44980</v>
      </c>
      <c r="F30" s="57"/>
      <c r="G30" s="57">
        <v>45243</v>
      </c>
      <c r="H30" s="47" t="s">
        <v>28</v>
      </c>
      <c r="I30" s="47" t="s">
        <v>29</v>
      </c>
      <c r="J30" s="47" t="s">
        <v>30</v>
      </c>
      <c r="K30" s="79">
        <v>-474203.33839150198</v>
      </c>
      <c r="L30" s="47" t="s">
        <v>33</v>
      </c>
      <c r="M30" s="47" t="s">
        <v>29</v>
      </c>
      <c r="N30" s="47" t="s">
        <v>31</v>
      </c>
      <c r="O30" s="61">
        <v>500000</v>
      </c>
      <c r="P30" s="47">
        <v>1.0616000000000001</v>
      </c>
      <c r="Q30" s="47" t="s">
        <v>32</v>
      </c>
      <c r="R30" s="68">
        <v>1.0544</v>
      </c>
      <c r="S30" s="61"/>
      <c r="T30" s="61">
        <v>0</v>
      </c>
      <c r="U30" s="47"/>
      <c r="V30" s="68">
        <v>1.0909</v>
      </c>
      <c r="W30" s="68">
        <v>1.098037801276333</v>
      </c>
      <c r="X30" s="79">
        <v>-18576.943368753749</v>
      </c>
      <c r="Y30" s="79">
        <v>-18576.943368753749</v>
      </c>
      <c r="Z30" s="79">
        <v>-18576.943368753749</v>
      </c>
      <c r="AA30" s="61">
        <v>0</v>
      </c>
      <c r="AB30" s="47"/>
      <c r="AC30" s="53" t="s">
        <v>26</v>
      </c>
      <c r="AE30" s="87">
        <v>455357.72941406199</v>
      </c>
      <c r="AF30" s="87">
        <v>-18845.608977440279</v>
      </c>
      <c r="AG30" s="6"/>
      <c r="AH30" s="87">
        <v>350275.17647235532</v>
      </c>
      <c r="AI30" s="87">
        <v>-123928.16191914695</v>
      </c>
      <c r="AJ30" s="87">
        <v>-105082.55294170667</v>
      </c>
      <c r="AK30" s="87">
        <v>-105082.55294170667</v>
      </c>
      <c r="AL30" s="88">
        <v>1</v>
      </c>
      <c r="AM30" s="6"/>
      <c r="AN30" s="89">
        <v>1.0544</v>
      </c>
      <c r="AO30" s="87">
        <v>474203.33839150227</v>
      </c>
      <c r="AP30" s="87">
        <v>0</v>
      </c>
      <c r="AQ30" s="87">
        <v>18845.608977440279</v>
      </c>
      <c r="AR30" s="87">
        <v>-18845.608977440279</v>
      </c>
      <c r="AS30" s="88">
        <v>1</v>
      </c>
    </row>
    <row r="31" spans="1:45" s="45" customFormat="1" ht="15.75" x14ac:dyDescent="0.25">
      <c r="A31" s="47" t="s">
        <v>49</v>
      </c>
      <c r="B31" s="47" t="s">
        <v>53</v>
      </c>
      <c r="C31" s="47">
        <v>1309</v>
      </c>
      <c r="D31" s="47" t="s">
        <v>27</v>
      </c>
      <c r="E31" s="57">
        <v>44980</v>
      </c>
      <c r="F31" s="57"/>
      <c r="G31" s="57">
        <v>45250</v>
      </c>
      <c r="H31" s="47" t="s">
        <v>28</v>
      </c>
      <c r="I31" s="47" t="s">
        <v>29</v>
      </c>
      <c r="J31" s="47" t="s">
        <v>30</v>
      </c>
      <c r="K31" s="79">
        <v>-461424.88002953102</v>
      </c>
      <c r="L31" s="47" t="s">
        <v>33</v>
      </c>
      <c r="M31" s="47" t="s">
        <v>29</v>
      </c>
      <c r="N31" s="47" t="s">
        <v>31</v>
      </c>
      <c r="O31" s="61">
        <v>500000</v>
      </c>
      <c r="P31" s="47">
        <v>1.0616000000000001</v>
      </c>
      <c r="Q31" s="47" t="s">
        <v>32</v>
      </c>
      <c r="R31" s="68">
        <v>1.0835999999999999</v>
      </c>
      <c r="S31" s="61"/>
      <c r="T31" s="61">
        <v>0</v>
      </c>
      <c r="U31" s="47"/>
      <c r="V31" s="68">
        <v>1.0909</v>
      </c>
      <c r="W31" s="68">
        <v>1.0984109184918331</v>
      </c>
      <c r="X31" s="79">
        <v>-6128.624890172282</v>
      </c>
      <c r="Y31" s="79">
        <v>-6128.624890172282</v>
      </c>
      <c r="Z31" s="79">
        <v>-6128.624890172282</v>
      </c>
      <c r="AA31" s="61">
        <v>0</v>
      </c>
      <c r="AB31" s="47"/>
      <c r="AC31" s="53" t="s">
        <v>26</v>
      </c>
      <c r="AE31" s="87">
        <v>455203.04977168486</v>
      </c>
      <c r="AF31" s="87">
        <v>-6221.8302578463918</v>
      </c>
      <c r="AG31" s="6"/>
      <c r="AH31" s="87">
        <v>350156.19213206531</v>
      </c>
      <c r="AI31" s="87">
        <v>-111268.68789746595</v>
      </c>
      <c r="AJ31" s="87">
        <v>-105046.85763961956</v>
      </c>
      <c r="AK31" s="87">
        <v>-105046.85763961956</v>
      </c>
      <c r="AL31" s="88">
        <v>1</v>
      </c>
      <c r="AM31" s="6"/>
      <c r="AN31" s="89">
        <v>1.0835999999999999</v>
      </c>
      <c r="AO31" s="87">
        <v>461424.88002953125</v>
      </c>
      <c r="AP31" s="87">
        <v>0</v>
      </c>
      <c r="AQ31" s="87">
        <v>6221.8302578463918</v>
      </c>
      <c r="AR31" s="87">
        <v>-6221.8302578463918</v>
      </c>
      <c r="AS31" s="88">
        <v>1</v>
      </c>
    </row>
    <row r="32" spans="1:45" s="45" customFormat="1" ht="15.75" x14ac:dyDescent="0.25">
      <c r="A32" s="47" t="s">
        <v>49</v>
      </c>
      <c r="B32" s="47" t="s">
        <v>54</v>
      </c>
      <c r="C32" s="47">
        <v>1310</v>
      </c>
      <c r="D32" s="47" t="s">
        <v>27</v>
      </c>
      <c r="E32" s="57">
        <v>44980</v>
      </c>
      <c r="F32" s="57"/>
      <c r="G32" s="57">
        <v>45257</v>
      </c>
      <c r="H32" s="47" t="s">
        <v>28</v>
      </c>
      <c r="I32" s="47" t="s">
        <v>29</v>
      </c>
      <c r="J32" s="47" t="s">
        <v>30</v>
      </c>
      <c r="K32" s="79">
        <v>-498802.87310454901</v>
      </c>
      <c r="L32" s="47" t="s">
        <v>33</v>
      </c>
      <c r="M32" s="47" t="s">
        <v>29</v>
      </c>
      <c r="N32" s="47" t="s">
        <v>31</v>
      </c>
      <c r="O32" s="61">
        <v>500000</v>
      </c>
      <c r="P32" s="47">
        <v>1.0616000000000001</v>
      </c>
      <c r="Q32" s="47" t="s">
        <v>32</v>
      </c>
      <c r="R32" s="68">
        <v>1.0024</v>
      </c>
      <c r="S32" s="61"/>
      <c r="T32" s="61">
        <v>0</v>
      </c>
      <c r="U32" s="47"/>
      <c r="V32" s="68">
        <v>1.0909</v>
      </c>
      <c r="W32" s="68">
        <v>1.0987841624939123</v>
      </c>
      <c r="X32" s="79">
        <v>-43067.326819810616</v>
      </c>
      <c r="Y32" s="79">
        <v>-43067.326819810616</v>
      </c>
      <c r="Z32" s="79">
        <v>-43067.326819810616</v>
      </c>
      <c r="AA32" s="61">
        <v>0</v>
      </c>
      <c r="AB32" s="47"/>
      <c r="AC32" s="53" t="s">
        <v>26</v>
      </c>
      <c r="AE32" s="87">
        <v>455048.42267215531</v>
      </c>
      <c r="AF32" s="87">
        <v>-43754.450432393816</v>
      </c>
      <c r="AG32" s="6"/>
      <c r="AH32" s="87">
        <v>350037.24820935022</v>
      </c>
      <c r="AI32" s="87">
        <v>-148765.62489519891</v>
      </c>
      <c r="AJ32" s="87">
        <v>-105011.17446280509</v>
      </c>
      <c r="AK32" s="87">
        <v>-105011.17446280509</v>
      </c>
      <c r="AL32" s="88">
        <v>1</v>
      </c>
      <c r="AM32" s="6"/>
      <c r="AN32" s="89">
        <v>1.0024</v>
      </c>
      <c r="AO32" s="87">
        <v>498802.87310454913</v>
      </c>
      <c r="AP32" s="87">
        <v>0</v>
      </c>
      <c r="AQ32" s="87">
        <v>43754.450432393816</v>
      </c>
      <c r="AR32" s="87">
        <v>-43754.450432393816</v>
      </c>
      <c r="AS32" s="88">
        <v>1</v>
      </c>
    </row>
    <row r="33" spans="1:45" s="45" customFormat="1" ht="15.75" x14ac:dyDescent="0.25">
      <c r="A33" s="47" t="s">
        <v>49</v>
      </c>
      <c r="B33" s="47" t="s">
        <v>55</v>
      </c>
      <c r="C33" s="47">
        <v>1311</v>
      </c>
      <c r="D33" s="47" t="s">
        <v>27</v>
      </c>
      <c r="E33" s="57">
        <v>44998</v>
      </c>
      <c r="F33" s="57"/>
      <c r="G33" s="57">
        <v>45264</v>
      </c>
      <c r="H33" s="47" t="s">
        <v>28</v>
      </c>
      <c r="I33" s="47" t="s">
        <v>29</v>
      </c>
      <c r="J33" s="47" t="s">
        <v>30</v>
      </c>
      <c r="K33" s="79">
        <v>-461808.441858317</v>
      </c>
      <c r="L33" s="47" t="s">
        <v>33</v>
      </c>
      <c r="M33" s="47" t="s">
        <v>29</v>
      </c>
      <c r="N33" s="47" t="s">
        <v>31</v>
      </c>
      <c r="O33" s="61">
        <v>500000</v>
      </c>
      <c r="P33" s="47">
        <v>1.0706</v>
      </c>
      <c r="Q33" s="47" t="s">
        <v>32</v>
      </c>
      <c r="R33" s="68">
        <v>1.0827</v>
      </c>
      <c r="S33" s="61"/>
      <c r="T33" s="61">
        <v>0</v>
      </c>
      <c r="U33" s="47"/>
      <c r="V33" s="68">
        <v>1.0909</v>
      </c>
      <c r="W33" s="68">
        <v>1.0991575333256531</v>
      </c>
      <c r="X33" s="79">
        <v>-6801.0059264160691</v>
      </c>
      <c r="Y33" s="79">
        <v>-6801.0059264160691</v>
      </c>
      <c r="Z33" s="79">
        <v>-6801.0059264160691</v>
      </c>
      <c r="AA33" s="61">
        <v>0</v>
      </c>
      <c r="AB33" s="47"/>
      <c r="AC33" s="53" t="s">
        <v>26</v>
      </c>
      <c r="AE33" s="87">
        <v>454893.84809762513</v>
      </c>
      <c r="AF33" s="87">
        <v>-6914.5937606920488</v>
      </c>
      <c r="AG33" s="6"/>
      <c r="AH33" s="87">
        <v>349918.34469048085</v>
      </c>
      <c r="AI33" s="87">
        <v>-111890.09716783633</v>
      </c>
      <c r="AJ33" s="87">
        <v>-104975.50340714428</v>
      </c>
      <c r="AK33" s="87">
        <v>-104975.50340714428</v>
      </c>
      <c r="AL33" s="88">
        <v>1</v>
      </c>
      <c r="AM33" s="6"/>
      <c r="AN33" s="89">
        <v>1.0827</v>
      </c>
      <c r="AO33" s="87">
        <v>461808.44185831718</v>
      </c>
      <c r="AP33" s="87">
        <v>0</v>
      </c>
      <c r="AQ33" s="87">
        <v>6914.5937606920488</v>
      </c>
      <c r="AR33" s="87">
        <v>-6914.5937606920488</v>
      </c>
      <c r="AS33" s="88">
        <v>1</v>
      </c>
    </row>
    <row r="34" spans="1:45" s="45" customFormat="1" ht="15.75" x14ac:dyDescent="0.25">
      <c r="A34" s="47" t="s">
        <v>49</v>
      </c>
      <c r="B34" s="47" t="s">
        <v>56</v>
      </c>
      <c r="C34" s="47">
        <v>1312</v>
      </c>
      <c r="D34" s="47" t="s">
        <v>27</v>
      </c>
      <c r="E34" s="57">
        <v>44998</v>
      </c>
      <c r="F34" s="57"/>
      <c r="G34" s="57">
        <v>45271</v>
      </c>
      <c r="H34" s="47" t="s">
        <v>28</v>
      </c>
      <c r="I34" s="47" t="s">
        <v>29</v>
      </c>
      <c r="J34" s="47" t="s">
        <v>30</v>
      </c>
      <c r="K34" s="79">
        <v>-474338.29807418602</v>
      </c>
      <c r="L34" s="47" t="s">
        <v>33</v>
      </c>
      <c r="M34" s="47" t="s">
        <v>29</v>
      </c>
      <c r="N34" s="47" t="s">
        <v>31</v>
      </c>
      <c r="O34" s="61">
        <v>500000</v>
      </c>
      <c r="P34" s="47">
        <v>1.0706</v>
      </c>
      <c r="Q34" s="47" t="s">
        <v>32</v>
      </c>
      <c r="R34" s="68">
        <v>1.0541</v>
      </c>
      <c r="S34" s="61"/>
      <c r="T34" s="61">
        <v>0</v>
      </c>
      <c r="U34" s="47"/>
      <c r="V34" s="68">
        <v>1.0909</v>
      </c>
      <c r="W34" s="68">
        <v>1.0996843625250996</v>
      </c>
      <c r="X34" s="79">
        <v>-19327.864408344944</v>
      </c>
      <c r="Y34" s="79">
        <v>-19327.864408344944</v>
      </c>
      <c r="Z34" s="79">
        <v>-19327.864408344944</v>
      </c>
      <c r="AA34" s="61">
        <v>0</v>
      </c>
      <c r="AB34" s="47"/>
      <c r="AC34" s="53" t="s">
        <v>26</v>
      </c>
      <c r="AE34" s="87">
        <v>454675.92069045885</v>
      </c>
      <c r="AF34" s="87">
        <v>-19662.377383727639</v>
      </c>
      <c r="AG34" s="6"/>
      <c r="AH34" s="87">
        <v>349750.70822342992</v>
      </c>
      <c r="AI34" s="87">
        <v>-124587.58985075657</v>
      </c>
      <c r="AJ34" s="87">
        <v>-104925.21246702893</v>
      </c>
      <c r="AK34" s="87">
        <v>-104925.21246702893</v>
      </c>
      <c r="AL34" s="88">
        <v>1</v>
      </c>
      <c r="AM34" s="6"/>
      <c r="AN34" s="89">
        <v>1.0541</v>
      </c>
      <c r="AO34" s="87">
        <v>474338.29807418649</v>
      </c>
      <c r="AP34" s="87">
        <v>0</v>
      </c>
      <c r="AQ34" s="87">
        <v>19662.377383727639</v>
      </c>
      <c r="AR34" s="87">
        <v>-19662.377383727639</v>
      </c>
      <c r="AS34" s="88">
        <v>1</v>
      </c>
    </row>
    <row r="35" spans="1:45" s="45" customFormat="1" ht="15.75" x14ac:dyDescent="0.25">
      <c r="A35" s="47" t="s">
        <v>49</v>
      </c>
      <c r="B35" s="47" t="s">
        <v>57</v>
      </c>
      <c r="C35" s="47">
        <v>1313</v>
      </c>
      <c r="D35" s="47" t="s">
        <v>27</v>
      </c>
      <c r="E35" s="57">
        <v>44998</v>
      </c>
      <c r="F35" s="57"/>
      <c r="G35" s="57">
        <v>45278</v>
      </c>
      <c r="H35" s="47" t="s">
        <v>28</v>
      </c>
      <c r="I35" s="47" t="s">
        <v>29</v>
      </c>
      <c r="J35" s="47" t="s">
        <v>30</v>
      </c>
      <c r="K35" s="79">
        <v>-485342.65191224997</v>
      </c>
      <c r="L35" s="47" t="s">
        <v>33</v>
      </c>
      <c r="M35" s="47" t="s">
        <v>29</v>
      </c>
      <c r="N35" s="47" t="s">
        <v>31</v>
      </c>
      <c r="O35" s="61">
        <v>500000</v>
      </c>
      <c r="P35" s="47">
        <v>1.0706</v>
      </c>
      <c r="Q35" s="47" t="s">
        <v>32</v>
      </c>
      <c r="R35" s="68">
        <v>1.0302</v>
      </c>
      <c r="S35" s="61"/>
      <c r="T35" s="61">
        <v>0</v>
      </c>
      <c r="U35" s="47"/>
      <c r="V35" s="68">
        <v>1.0909</v>
      </c>
      <c r="W35" s="68">
        <v>1.1002370138128295</v>
      </c>
      <c r="X35" s="79">
        <v>-30352.126515275861</v>
      </c>
      <c r="Y35" s="79">
        <v>-30352.126515275861</v>
      </c>
      <c r="Z35" s="79">
        <v>-30352.126515275861</v>
      </c>
      <c r="AA35" s="61">
        <v>0</v>
      </c>
      <c r="AB35" s="47"/>
      <c r="AC35" s="53" t="s">
        <v>26</v>
      </c>
      <c r="AE35" s="87">
        <v>454447.5360515904</v>
      </c>
      <c r="AF35" s="87">
        <v>-30895.115860659629</v>
      </c>
      <c r="AG35" s="6"/>
      <c r="AH35" s="87">
        <v>349575.0277319926</v>
      </c>
      <c r="AI35" s="87">
        <v>-135767.62418025744</v>
      </c>
      <c r="AJ35" s="87">
        <v>-104872.50831959781</v>
      </c>
      <c r="AK35" s="87">
        <v>-104872.50831959781</v>
      </c>
      <c r="AL35" s="88">
        <v>1</v>
      </c>
      <c r="AM35" s="6"/>
      <c r="AN35" s="89">
        <v>1.0302</v>
      </c>
      <c r="AO35" s="87">
        <v>485342.65191225003</v>
      </c>
      <c r="AP35" s="87">
        <v>0</v>
      </c>
      <c r="AQ35" s="87">
        <v>30895.115860659629</v>
      </c>
      <c r="AR35" s="87">
        <v>-30895.115860659629</v>
      </c>
      <c r="AS35" s="88">
        <v>1</v>
      </c>
    </row>
    <row r="36" spans="1:45" s="45" customFormat="1" ht="15.75" x14ac:dyDescent="0.25">
      <c r="A36" s="48" t="s">
        <v>49</v>
      </c>
      <c r="B36" s="48" t="s">
        <v>58</v>
      </c>
      <c r="C36" s="48">
        <v>1314</v>
      </c>
      <c r="D36" s="48" t="s">
        <v>27</v>
      </c>
      <c r="E36" s="58">
        <v>44998</v>
      </c>
      <c r="F36" s="58"/>
      <c r="G36" s="58">
        <v>45287</v>
      </c>
      <c r="H36" s="48" t="s">
        <v>28</v>
      </c>
      <c r="I36" s="48" t="s">
        <v>29</v>
      </c>
      <c r="J36" s="48" t="s">
        <v>30</v>
      </c>
      <c r="K36" s="80">
        <v>-485814.224640498</v>
      </c>
      <c r="L36" s="48" t="s">
        <v>33</v>
      </c>
      <c r="M36" s="48" t="s">
        <v>29</v>
      </c>
      <c r="N36" s="48" t="s">
        <v>31</v>
      </c>
      <c r="O36" s="62">
        <v>500000</v>
      </c>
      <c r="P36" s="48">
        <v>1.0706</v>
      </c>
      <c r="Q36" s="48" t="s">
        <v>32</v>
      </c>
      <c r="R36" s="69">
        <v>1.0291999999999999</v>
      </c>
      <c r="S36" s="62"/>
      <c r="T36" s="62">
        <v>0</v>
      </c>
      <c r="U36" s="48"/>
      <c r="V36" s="69">
        <v>1.0909</v>
      </c>
      <c r="W36" s="69">
        <v>1.1009479735919079</v>
      </c>
      <c r="X36" s="80">
        <v>-31080.84408587181</v>
      </c>
      <c r="Y36" s="80">
        <v>-31080.84408587181</v>
      </c>
      <c r="Z36" s="80">
        <v>-31080.84408587181</v>
      </c>
      <c r="AA36" s="62">
        <v>0</v>
      </c>
      <c r="AB36" s="48"/>
      <c r="AC36" s="54" t="s">
        <v>26</v>
      </c>
      <c r="AE36" s="87">
        <v>454154.06721601967</v>
      </c>
      <c r="AF36" s="87">
        <v>-31660.15742447786</v>
      </c>
      <c r="AG36" s="6"/>
      <c r="AH36" s="87">
        <v>349349.2824738613</v>
      </c>
      <c r="AI36" s="87">
        <v>-136464.94216663623</v>
      </c>
      <c r="AJ36" s="87">
        <v>-104804.78474215837</v>
      </c>
      <c r="AK36" s="87">
        <v>-104804.78474215837</v>
      </c>
      <c r="AL36" s="88">
        <v>1</v>
      </c>
      <c r="AM36" s="6"/>
      <c r="AN36" s="89">
        <v>1.0291999999999999</v>
      </c>
      <c r="AO36" s="87">
        <v>485814.22464049753</v>
      </c>
      <c r="AP36" s="87">
        <v>0</v>
      </c>
      <c r="AQ36" s="87">
        <v>31660.15742447786</v>
      </c>
      <c r="AR36" s="87">
        <v>-31660.15742447786</v>
      </c>
      <c r="AS36" s="88">
        <v>1</v>
      </c>
    </row>
    <row r="37" spans="1:45" s="46" customFormat="1" x14ac:dyDescent="0.2">
      <c r="A37" s="49"/>
      <c r="B37" s="49"/>
      <c r="C37" s="49"/>
      <c r="D37" s="49"/>
      <c r="E37" s="59"/>
      <c r="F37" s="59"/>
      <c r="G37" s="59"/>
      <c r="H37" s="49"/>
      <c r="I37" s="49"/>
      <c r="J37" s="49"/>
      <c r="K37" s="81">
        <v>-4284167.2229130501</v>
      </c>
      <c r="L37" s="49"/>
      <c r="M37" s="49"/>
      <c r="N37" s="49"/>
      <c r="O37" s="63">
        <v>4500000</v>
      </c>
      <c r="P37" s="49"/>
      <c r="Q37" s="49"/>
      <c r="R37" s="70">
        <v>1.0503791672586003</v>
      </c>
      <c r="S37" s="63"/>
      <c r="T37" s="63"/>
      <c r="U37" s="49"/>
      <c r="V37" s="70"/>
      <c r="W37" s="70"/>
      <c r="X37" s="81">
        <v>-186166.52996175661</v>
      </c>
      <c r="Y37" s="81">
        <v>-186166.52996175661</v>
      </c>
      <c r="Z37" s="81">
        <v>-186166.52996175661</v>
      </c>
      <c r="AA37" s="63">
        <v>0</v>
      </c>
      <c r="AB37" s="49"/>
      <c r="AC37" s="55"/>
    </row>
    <row r="38" spans="1:45" s="46" customFormat="1" x14ac:dyDescent="0.2">
      <c r="A38" s="49"/>
      <c r="B38" s="49"/>
      <c r="C38" s="49"/>
      <c r="D38" s="49"/>
      <c r="E38" s="59"/>
      <c r="F38" s="59"/>
      <c r="G38" s="59"/>
      <c r="H38" s="49"/>
      <c r="I38" s="49"/>
      <c r="J38" s="49"/>
      <c r="K38" s="63"/>
      <c r="L38" s="49"/>
      <c r="M38" s="49"/>
      <c r="N38" s="49"/>
      <c r="O38" s="63"/>
      <c r="P38" s="49"/>
      <c r="Q38" s="49"/>
      <c r="R38" s="70"/>
      <c r="S38" s="63"/>
      <c r="T38" s="63"/>
      <c r="U38" s="49"/>
      <c r="V38" s="70"/>
      <c r="W38" s="70"/>
      <c r="X38" s="63"/>
      <c r="Y38" s="63"/>
      <c r="Z38" s="63"/>
      <c r="AA38" s="63"/>
      <c r="AB38" s="49"/>
      <c r="AC38" s="55"/>
    </row>
    <row r="39" spans="1:45" s="46" customFormat="1" x14ac:dyDescent="0.2">
      <c r="A39" s="49"/>
      <c r="B39" s="49"/>
      <c r="C39" s="49"/>
      <c r="D39" s="49"/>
      <c r="E39" s="59"/>
      <c r="F39" s="59"/>
      <c r="G39" s="59"/>
      <c r="H39" s="49"/>
      <c r="I39" s="49" t="s">
        <v>59</v>
      </c>
      <c r="J39" s="49"/>
      <c r="K39" s="82">
        <v>-16551615.086654812</v>
      </c>
      <c r="L39" s="50"/>
      <c r="M39" s="50"/>
      <c r="N39" s="50"/>
      <c r="O39" s="64">
        <v>17500000</v>
      </c>
      <c r="P39" s="50"/>
      <c r="Q39" s="50"/>
      <c r="R39" s="71">
        <v>1.05729863269415</v>
      </c>
      <c r="S39" s="64"/>
      <c r="T39" s="64"/>
      <c r="U39" s="50"/>
      <c r="V39" s="71"/>
      <c r="W39" s="71"/>
      <c r="X39" s="82">
        <v>-556525.21152476524</v>
      </c>
      <c r="Y39" s="82">
        <v>-556525.21152476524</v>
      </c>
      <c r="Z39" s="82">
        <v>-556525.21152476524</v>
      </c>
      <c r="AA39" s="64">
        <v>0</v>
      </c>
      <c r="AB39" s="50"/>
      <c r="AC39" s="55"/>
    </row>
    <row r="40" spans="1:45" s="46" customFormat="1" x14ac:dyDescent="0.2">
      <c r="A40" s="49"/>
      <c r="B40" s="49"/>
      <c r="C40" s="49"/>
      <c r="D40" s="49"/>
      <c r="E40" s="59"/>
      <c r="F40" s="59"/>
      <c r="G40" s="59"/>
      <c r="H40" s="49"/>
      <c r="I40" s="49"/>
      <c r="J40" s="49"/>
      <c r="K40" s="63"/>
      <c r="L40" s="49"/>
      <c r="M40" s="49"/>
      <c r="N40" s="49"/>
      <c r="O40" s="63"/>
      <c r="P40" s="49"/>
      <c r="Q40" s="49"/>
      <c r="R40" s="70"/>
      <c r="S40" s="63"/>
      <c r="T40" s="63"/>
      <c r="U40" s="49"/>
      <c r="V40" s="70"/>
      <c r="W40" s="70"/>
      <c r="X40" s="63"/>
      <c r="Y40" s="63"/>
      <c r="Z40" s="63"/>
      <c r="AA40" s="63"/>
      <c r="AB40" s="49"/>
      <c r="AC40" s="55"/>
    </row>
    <row r="41" spans="1:45" s="46" customFormat="1" x14ac:dyDescent="0.2">
      <c r="A41" s="49"/>
      <c r="B41" s="49"/>
      <c r="C41" s="49"/>
      <c r="D41" s="49"/>
      <c r="E41" s="59"/>
      <c r="F41" s="59"/>
      <c r="G41" s="59"/>
      <c r="H41" s="49"/>
      <c r="I41" s="49"/>
      <c r="J41" s="49"/>
      <c r="K41" s="63"/>
      <c r="L41" s="49"/>
      <c r="M41" s="49"/>
      <c r="N41" s="49"/>
      <c r="O41" s="63"/>
      <c r="P41" s="49"/>
      <c r="Q41" s="49"/>
      <c r="R41" s="70" t="s">
        <v>60</v>
      </c>
      <c r="S41" s="63"/>
      <c r="T41" s="63"/>
      <c r="U41" s="49"/>
      <c r="V41" s="71"/>
      <c r="W41" s="71"/>
      <c r="X41" s="82">
        <v>-556525.21152476524</v>
      </c>
      <c r="Y41" s="82">
        <v>-556525.21152476524</v>
      </c>
      <c r="Z41" s="82">
        <v>-556525.21152476524</v>
      </c>
      <c r="AA41" s="64">
        <v>0</v>
      </c>
      <c r="AB41" s="50"/>
      <c r="AC41" s="55"/>
    </row>
    <row r="42" spans="1:45" x14ac:dyDescent="0.2">
      <c r="A42" s="51"/>
      <c r="B42" s="51"/>
      <c r="C42" s="51"/>
      <c r="D42" s="51"/>
      <c r="E42" s="56"/>
      <c r="F42" s="56"/>
      <c r="G42" s="56"/>
      <c r="H42" s="51"/>
      <c r="I42" s="51"/>
      <c r="J42" s="51"/>
      <c r="K42" s="60"/>
      <c r="L42" s="51"/>
      <c r="M42" s="51"/>
      <c r="N42" s="51"/>
      <c r="O42" s="60"/>
      <c r="P42" s="51"/>
      <c r="Q42" s="51"/>
      <c r="R42" s="67"/>
      <c r="S42" s="60"/>
      <c r="T42" s="60"/>
      <c r="U42" s="51"/>
      <c r="V42" s="67"/>
      <c r="W42" s="67"/>
      <c r="X42" s="60"/>
      <c r="Y42" s="60"/>
      <c r="Z42" s="60"/>
      <c r="AA42" s="60"/>
      <c r="AB42" s="51"/>
      <c r="AC42" s="52"/>
    </row>
    <row r="43" spans="1:45" x14ac:dyDescent="0.2">
      <c r="D43"/>
      <c r="P43"/>
      <c r="R43" s="72"/>
      <c r="S43" s="39"/>
      <c r="T43" s="39"/>
      <c r="AC43" s="31"/>
    </row>
    <row r="44" spans="1:45" x14ac:dyDescent="0.2">
      <c r="D44"/>
      <c r="P44"/>
      <c r="R44" s="72"/>
      <c r="S44" s="39"/>
      <c r="T44" s="39"/>
      <c r="AC44" s="31"/>
    </row>
    <row r="45" spans="1:45" x14ac:dyDescent="0.2">
      <c r="D45"/>
      <c r="P45"/>
      <c r="R45" s="72"/>
      <c r="S45" s="39"/>
      <c r="T45" s="39"/>
      <c r="AC45" s="31"/>
    </row>
    <row r="46" spans="1:45" x14ac:dyDescent="0.2">
      <c r="D46"/>
      <c r="P46"/>
      <c r="R46" s="72"/>
      <c r="S46" s="39"/>
      <c r="T46" s="39"/>
      <c r="AC46" s="31"/>
    </row>
    <row r="47" spans="1:45" x14ac:dyDescent="0.2">
      <c r="D47"/>
      <c r="P47"/>
      <c r="R47" s="72"/>
      <c r="S47" s="39"/>
      <c r="T47" s="39"/>
      <c r="AC47" s="31"/>
    </row>
    <row r="48" spans="1:45"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F25">
    <cfRule type="cellIs" dxfId="4" priority="3" operator="lessThan">
      <formula>0</formula>
    </cfRule>
  </conditionalFormatting>
  <conditionalFormatting sqref="AE28:AF36">
    <cfRule type="cellIs" dxfId="3" priority="1" operator="lessThan">
      <formula>0</formula>
    </cfRule>
  </conditionalFormatting>
  <conditionalFormatting sqref="AH10:AL25 AO10:AS25">
    <cfRule type="cellIs" dxfId="2" priority="4" operator="lessThan">
      <formula>0</formula>
    </cfRule>
  </conditionalFormatting>
  <conditionalFormatting sqref="AH28:AL36 AO28:AS36">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Billy TRAN</cp:lastModifiedBy>
  <cp:lastPrinted>2014-09-02T07:06:53Z</cp:lastPrinted>
  <dcterms:created xsi:type="dcterms:W3CDTF">2013-02-07T20:52:29Z</dcterms:created>
  <dcterms:modified xsi:type="dcterms:W3CDTF">2023-07-10T14:34:29Z</dcterms:modified>
</cp:coreProperties>
</file>