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<sst xmlns="http://schemas.openxmlformats.org/spreadsheetml/2006/main" count="39" uniqueCount="35">
  <si>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</si>
  <si>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</si>
  <si>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</si>
  <si>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</si>
  <si>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</si>
  <si>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</si>
  <si>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</si>
  <si>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</si>
  <si>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</si>
  <si>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</si>
  <si>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</si>
  <si>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</si>
  <si>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</si>
  <si>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</si>
  <si>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</si>
  <si>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</si>
  <si>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</si>
  <si>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</si>
  <si>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</si>
  <si>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</si>
  <si>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</si>
  <si>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</si>
  <si>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TRAVELSOFT</t>
  </si>
  <si>
    <t>Value Date: 30/12/2016</t>
  </si>
  <si>
    <t>Calculation Date: 02/01/2017</t>
  </si>
  <si>
    <t>EUR</t>
  </si>
  <si>
    <t>SG1-D</t>
  </si>
  <si>
    <t>SG</t>
  </si>
  <si>
    <t>Swap</t>
  </si>
  <si>
    <t>PAY</t>
  </si>
  <si>
    <t>RECEIVE</t>
  </si>
  <si>
    <t>Euribor3m</t>
  </si>
  <si>
    <t>Derivatives - Swap</t>
  </si>
  <si>
    <t>Swap 1.345% vs Euribor 3m</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</si>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</sst>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6" bestFit="1" customWidth="1"/>
    <col min="5" max="5" width="8.28515625" style="28" customWidth="1"/>
    <col min="6" max="6" width="8.28515625" style="29" customWidth="1"/>
    <col min="7" max="7" width="8"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0.85546875" style="36" customWidth="1"/>
    <col min="15" max="15" width="3.85546875" style="26" bestFit="1" customWidth="1"/>
    <col min="16" max="16" width="10.85546875" style="36" customWidth="1"/>
    <col min="17" max="17" width="1.7109375" customWidth="1"/>
    <col min="18" max="18" width="6" style="31" customWidth="1"/>
    <col min="19" max="19" width="9.28515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20.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1</v>
      </c>
      <c r="D10" s="90" t="s">
        <v>27</v>
      </c>
      <c r="E10" s="97">
        <v>41547</v>
      </c>
      <c r="F10" s="97">
        <v>41547</v>
      </c>
      <c r="G10" s="97">
        <v>44012</v>
      </c>
      <c r="H10" s="90" t="s">
        <v>28</v>
      </c>
      <c r="I10" s="90" t="s">
        <v>29</v>
      </c>
      <c r="J10" s="107">
        <v>1.345E-2</v>
      </c>
      <c r="K10" s="90" t="s">
        <v>30</v>
      </c>
      <c r="L10" s="90" t="s">
        <v>31</v>
      </c>
      <c r="M10" s="90" t="s">
        <v>25</v>
      </c>
      <c r="N10" s="113">
        <v>2000000</v>
      </c>
      <c r="O10" s="90" t="s">
        <v>25</v>
      </c>
      <c r="P10" s="113">
        <v>1809523.79</v>
      </c>
      <c r="Q10" s="90"/>
      <c r="R10" s="133">
        <v>-3.2117924692686255E-2</v>
      </c>
      <c r="S10" s="132">
        <v>-58118.148816844223</v>
      </c>
      <c r="T10" s="132">
        <v>-58118.148816844223</v>
      </c>
      <c r="U10" s="128">
        <v>0</v>
      </c>
      <c r="V10" s="132">
        <v>-58034.508606106443</v>
      </c>
      <c r="W10" s="132">
        <v>-83.640210737777778</v>
      </c>
      <c r="X10" s="88"/>
      <c r="Y10" s="88" t="s">
        <v>33</v>
      </c>
    </row>
    <row r="11" spans="1:25" s="33" customFormat="1" x14ac:dyDescent="0.2">
      <c r="A11" s="91"/>
      <c r="B11" s="91"/>
      <c r="C11" s="91"/>
      <c r="D11" s="91"/>
      <c r="E11" s="98"/>
      <c r="F11" s="98"/>
      <c r="G11" s="98"/>
      <c r="H11" s="91"/>
      <c r="I11" s="91"/>
      <c r="J11" s="108"/>
      <c r="K11" s="91"/>
      <c r="L11" s="91"/>
      <c r="M11" s="91"/>
      <c r="N11" s="114"/>
      <c r="O11" s="91"/>
      <c r="P11" s="114">
        <v>1809523.79</v>
      </c>
      <c r="Q11" s="91"/>
      <c r="R11" s="123"/>
      <c r="S11" s="134">
        <v>-58118.148816844223</v>
      </c>
      <c r="T11" s="134">
        <v>-58118.148816844223</v>
      </c>
      <c r="U11" s="129">
        <v>0</v>
      </c>
      <c r="V11" s="134">
        <v>-58034.508606106443</v>
      </c>
      <c r="W11" s="134">
        <v>-83.640210737777778</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1809523.79</v>
      </c>
      <c r="Q13" s="92"/>
      <c r="R13" s="124"/>
      <c r="S13" s="135">
        <v>-58118.148816844223</v>
      </c>
      <c r="T13" s="135">
        <v>-58118.148816844223</v>
      </c>
      <c r="U13" s="130">
        <v>0</v>
      </c>
      <c r="V13" s="135">
        <v>-58034.508606106443</v>
      </c>
      <c r="W13" s="135">
        <v>-83.640210737777778</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2017-01-02T14:26:19Z</dcterms:modified>
</cp:coreProperties>
</file>