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11AB11B8-C509-4193-AD99-AC2611802D1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<sst xmlns="http://schemas.openxmlformats.org/spreadsheetml/2006/main" count="60" uniqueCount="39">
  <si>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</si>
  <si>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</si>
  <si>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</si>
  <si>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</si>
  <si>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</si>
  <si>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</si>
  <si>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</si>
  <si>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</si>
  <si>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</si>
  <si>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</si>
  <si>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</si>
  <si>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</si>
  <si>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</si>
  <si>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</si>
  <si>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</si>
  <si>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</si>
  <si>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</si>
  <si>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</si>
  <si>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</si>
  <si>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</si>
  <si>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</si>
  <si>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</si>
  <si>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</si>
  <si>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</si>
  <si>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</si>
  <si>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31/03/2023</t>
  </si>
  <si>
    <t>Calculation Date: 05/04/2023</t>
  </si>
  <si>
    <t>EUR</t>
  </si>
  <si>
    <t>SG01-D</t>
  </si>
  <si>
    <t>SG</t>
  </si>
  <si>
    <t>BUY</t>
  </si>
  <si>
    <t>Cap</t>
  </si>
  <si>
    <t>Euribor3m</t>
  </si>
  <si>
    <t>Derivatives - Cap</t>
  </si>
  <si>
    <t>Premium</t>
  </si>
  <si>
    <t>PAY</t>
  </si>
  <si>
    <t>HSBC01-D</t>
  </si>
  <si>
    <t>HSBC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</si>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</sst>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0.12098055512236228</v>
      </c>
      <c r="S10" s="125">
        <v>3629416.6536708684</v>
      </c>
      <c r="T10" s="125">
        <v>3574651.0222451128</v>
      </c>
      <c r="U10" s="125">
        <v>54765.631425755564</v>
      </c>
      <c r="V10" s="125">
        <v>3626923.2839252157</v>
      </c>
      <c r="W10" s="125">
        <v>2493.3697456525324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44771</v>
      </c>
      <c r="F11" s="90">
        <v>44742</v>
      </c>
      <c r="G11" s="90">
        <v>46568</v>
      </c>
      <c r="H11" s="83" t="s">
        <v>34</v>
      </c>
      <c r="I11" s="83" t="s">
        <v>35</v>
      </c>
      <c r="J11" s="100">
        <v>1.52E-2</v>
      </c>
      <c r="K11" s="83"/>
      <c r="L11" s="83"/>
      <c r="M11" s="83" t="s">
        <v>27</v>
      </c>
      <c r="N11" s="108">
        <v>30000000</v>
      </c>
      <c r="O11" s="83" t="s">
        <v>27</v>
      </c>
      <c r="P11" s="108">
        <v>30000000</v>
      </c>
      <c r="Q11" s="83"/>
      <c r="R11" s="133">
        <v>-6.1296242734770606E-2</v>
      </c>
      <c r="S11" s="132">
        <v>-1838887.2820431183</v>
      </c>
      <c r="T11" s="125">
        <v>0</v>
      </c>
      <c r="U11" s="132">
        <v>-1838887.2820431183</v>
      </c>
      <c r="V11" s="132">
        <v>-1837620.6153764515</v>
      </c>
      <c r="W11" s="132">
        <v>-1266.6666666666665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44963</v>
      </c>
      <c r="F12" s="90">
        <v>45379</v>
      </c>
      <c r="G12" s="90">
        <v>46568</v>
      </c>
      <c r="H12" s="83" t="s">
        <v>30</v>
      </c>
      <c r="I12" s="83" t="s">
        <v>31</v>
      </c>
      <c r="J12" s="100">
        <v>0.04</v>
      </c>
      <c r="K12" s="83"/>
      <c r="L12" s="83" t="s">
        <v>32</v>
      </c>
      <c r="M12" s="83" t="s">
        <v>27</v>
      </c>
      <c r="N12" s="108">
        <v>18000000</v>
      </c>
      <c r="O12" s="83" t="s">
        <v>27</v>
      </c>
      <c r="P12" s="108">
        <v>0</v>
      </c>
      <c r="Q12" s="83"/>
      <c r="R12" s="119">
        <v>1.0691784147304409E-2</v>
      </c>
      <c r="S12" s="125">
        <v>192452.11465147938</v>
      </c>
      <c r="T12" s="125">
        <v>0</v>
      </c>
      <c r="U12" s="125">
        <v>192452.11465147938</v>
      </c>
      <c r="V12" s="125">
        <v>189958.74490582684</v>
      </c>
      <c r="W12" s="125">
        <v>2493.3697456525324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44963</v>
      </c>
      <c r="F13" s="91">
        <v>45379</v>
      </c>
      <c r="G13" s="91">
        <v>46568</v>
      </c>
      <c r="H13" s="84" t="s">
        <v>34</v>
      </c>
      <c r="I13" s="84" t="s">
        <v>35</v>
      </c>
      <c r="J13" s="101">
        <v>3.0000000000000001E-3</v>
      </c>
      <c r="K13" s="84"/>
      <c r="L13" s="84"/>
      <c r="M13" s="84" t="s">
        <v>27</v>
      </c>
      <c r="N13" s="109">
        <v>18000000</v>
      </c>
      <c r="O13" s="84" t="s">
        <v>27</v>
      </c>
      <c r="P13" s="109">
        <v>0</v>
      </c>
      <c r="Q13" s="84"/>
      <c r="R13" s="135">
        <v>-9.1259659792064952E-3</v>
      </c>
      <c r="S13" s="134">
        <v>-164267.38762571692</v>
      </c>
      <c r="T13" s="126">
        <v>0</v>
      </c>
      <c r="U13" s="134">
        <v>-164267.38762571692</v>
      </c>
      <c r="V13" s="134">
        <v>-164267.38762571692</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30000000</v>
      </c>
      <c r="Q14" s="85"/>
      <c r="R14" s="120"/>
      <c r="S14" s="127">
        <v>1818714.0986535125</v>
      </c>
      <c r="T14" s="127">
        <v>3574651.0222451128</v>
      </c>
      <c r="U14" s="136">
        <v>-1755936.9235916003</v>
      </c>
      <c r="V14" s="127">
        <v>1814994.0258288742</v>
      </c>
      <c r="W14" s="127">
        <v>3720.0728246383983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30000000</v>
      </c>
      <c r="Q16" s="86"/>
      <c r="R16" s="121"/>
      <c r="S16" s="128">
        <v>1818714.0986535125</v>
      </c>
      <c r="T16" s="128">
        <v>3574651.0222451128</v>
      </c>
      <c r="U16" s="137">
        <v>-1755936.9235916003</v>
      </c>
      <c r="V16" s="128">
        <v>1814994.0258288742</v>
      </c>
      <c r="W16" s="128">
        <v>3720.0728246383983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2023-04-05T05:23:07Z</dcterms:modified>
</cp:coreProperties>
</file>