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Verdot\"/>
    </mc:Choice>
  </mc:AlternateContent>
  <xr:revisionPtr revIDLastSave="0" documentId="13_ncr:1_{EEEA90BE-DB7B-4A69-88B0-35CB01263C5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iterate="1" iterateDelta="1"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<sst xmlns="http://schemas.openxmlformats.org/spreadsheetml/2006/main" count="46" uniqueCount="38">
  <si>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</si>
  <si>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</si>
  <si>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</si>
  <si>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</si>
  <si>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</si>
  <si>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</si>
  <si>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</si>
  <si>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</si>
  <si>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</si>
  <si>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</si>
  <si>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</si>
  <si>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</si>
  <si>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</si>
  <si>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</si>
  <si>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</si>
  <si>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</si>
  <si>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</si>
  <si>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</si>
  <si>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</si>
  <si>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</si>
  <si>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</si>
  <si>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</si>
  <si>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</si>
  <si>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</si>
  <si>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VERDOT</t>
  </si>
  <si>
    <t>Value Date: 31/03/2023</t>
  </si>
  <si>
    <t>Calculation Date: 12/04/2023</t>
  </si>
  <si>
    <t>EUR</t>
  </si>
  <si>
    <t>NATIXIS01-D</t>
  </si>
  <si>
    <t>NATIXIS</t>
  </si>
  <si>
    <t>BUY</t>
  </si>
  <si>
    <t>Cap</t>
  </si>
  <si>
    <t>Euribor3m</t>
  </si>
  <si>
    <t>Derivatives - Cap</t>
  </si>
  <si>
    <t>Premium</t>
  </si>
  <si>
    <t>PAY</t>
  </si>
  <si>
    <t>TOTAL</t>
  </si>
  <si>
    <t>La soulte de l'ancienne couverture a été réintégrée au prix de la couverture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</si>
</sst>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Y21" sqref="Y21"/>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54.140625"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s="16" customFormat="1" ht="15.75" x14ac:dyDescent="0.25">
      <c r="A2" s="103" t="s">
        <v>25</v>
      </c>
      <c r="B2" s="104"/>
      <c r="C2" s="104"/>
      <c r="D2" s="104"/>
      <c r="E2" s="46"/>
      <c r="F2" s="46"/>
      <c r="G2" s="46"/>
      <c r="H2" s="35"/>
      <c r="I2" s="35"/>
      <c r="J2" s="51"/>
      <c r="K2" s="35"/>
      <c r="L2" s="35"/>
      <c r="N2" s="59"/>
      <c r="P2" s="66"/>
      <c r="R2" s="68"/>
      <c r="S2" s="66"/>
      <c r="T2" s="15"/>
      <c r="U2" s="15"/>
      <c r="V2" s="15"/>
      <c r="W2" s="15"/>
      <c r="Z2" s="35"/>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s="16" customFormat="1" ht="15.75" x14ac:dyDescent="0.25">
      <c r="A3" s="105" t="s">
        <v>26</v>
      </c>
      <c r="B3" s="106"/>
      <c r="C3" s="106"/>
      <c r="D3" s="106"/>
      <c r="E3" s="46"/>
      <c r="F3" s="46"/>
      <c r="G3" s="46"/>
      <c r="H3" s="35"/>
      <c r="I3" s="35"/>
      <c r="J3" s="51"/>
      <c r="K3" s="35"/>
      <c r="L3" s="35"/>
      <c r="N3" s="59"/>
      <c r="P3" s="66"/>
      <c r="R3" s="68"/>
      <c r="S3" s="66"/>
      <c r="T3" s="15"/>
      <c r="U3" s="15"/>
      <c r="V3" s="15"/>
      <c r="W3" s="15"/>
      <c r="Z3" s="35"/>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08" t="s">
        <v>0</v>
      </c>
      <c r="W4" s="108"/>
      <c r="Z4" s="35"/>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09" t="s">
        <v>1</v>
      </c>
      <c r="W5" s="109"/>
      <c r="Z5" s="35"/>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row>
    <row r="6" spans="1:91" s="21" customFormat="1" x14ac:dyDescent="0.2">
      <c r="A6" s="83" t="s">
        <v>16</v>
      </c>
      <c r="B6" s="107" t="s">
        <v>2</v>
      </c>
      <c r="C6" s="83" t="s">
        <v>18</v>
      </c>
      <c r="D6" s="126" t="s">
        <v>3</v>
      </c>
      <c r="E6" s="92" t="s">
        <v>4</v>
      </c>
      <c r="F6" s="92" t="s">
        <v>5</v>
      </c>
      <c r="G6" s="92" t="s">
        <v>6</v>
      </c>
      <c r="H6" s="86" t="s">
        <v>19</v>
      </c>
      <c r="I6" s="87"/>
      <c r="J6" s="123" t="s">
        <v>22</v>
      </c>
      <c r="K6" s="86" t="s">
        <v>20</v>
      </c>
      <c r="L6" s="87"/>
      <c r="M6" s="95" t="s">
        <v>7</v>
      </c>
      <c r="N6" s="96"/>
      <c r="O6" s="112" t="s">
        <v>8</v>
      </c>
      <c r="P6" s="113"/>
      <c r="Q6" s="20"/>
      <c r="R6" s="110" t="s">
        <v>15</v>
      </c>
      <c r="S6" s="110"/>
      <c r="T6" s="110"/>
      <c r="U6" s="110"/>
      <c r="V6" s="110"/>
      <c r="W6" s="111"/>
      <c r="Y6" s="126" t="s">
        <v>21</v>
      </c>
      <c r="Z6" s="83" t="s">
        <v>23</v>
      </c>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row>
    <row r="7" spans="1:91" s="21" customFormat="1" x14ac:dyDescent="0.2">
      <c r="A7" s="84"/>
      <c r="B7" s="107"/>
      <c r="C7" s="84"/>
      <c r="D7" s="101"/>
      <c r="E7" s="93"/>
      <c r="F7" s="93"/>
      <c r="G7" s="93"/>
      <c r="H7" s="88"/>
      <c r="I7" s="89"/>
      <c r="J7" s="124"/>
      <c r="K7" s="88"/>
      <c r="L7" s="89"/>
      <c r="M7" s="97"/>
      <c r="N7" s="98"/>
      <c r="O7" s="114"/>
      <c r="P7" s="115"/>
      <c r="Q7" s="20"/>
      <c r="R7" s="118" t="s">
        <v>27</v>
      </c>
      <c r="S7" s="119"/>
      <c r="T7" s="119"/>
      <c r="U7" s="119"/>
      <c r="V7" s="119"/>
      <c r="W7" s="120"/>
      <c r="Y7" s="101"/>
      <c r="Z7" s="101"/>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row>
    <row r="8" spans="1:91" s="21" customFormat="1" x14ac:dyDescent="0.2">
      <c r="A8" s="85"/>
      <c r="B8" s="107"/>
      <c r="C8" s="85"/>
      <c r="D8" s="102"/>
      <c r="E8" s="94"/>
      <c r="F8" s="94"/>
      <c r="G8" s="94"/>
      <c r="H8" s="90"/>
      <c r="I8" s="91"/>
      <c r="J8" s="125"/>
      <c r="K8" s="90"/>
      <c r="L8" s="91"/>
      <c r="M8" s="99"/>
      <c r="N8" s="100"/>
      <c r="O8" s="116"/>
      <c r="P8" s="117"/>
      <c r="Q8" s="20"/>
      <c r="R8" s="121" t="s">
        <v>9</v>
      </c>
      <c r="S8" s="122"/>
      <c r="T8" s="77" t="s">
        <v>10</v>
      </c>
      <c r="U8" s="77" t="s">
        <v>11</v>
      </c>
      <c r="V8" s="77" t="s">
        <v>12</v>
      </c>
      <c r="W8" s="77" t="s">
        <v>13</v>
      </c>
      <c r="Y8" s="102"/>
      <c r="Z8" s="10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44952</v>
      </c>
      <c r="F10" s="48">
        <v>44925</v>
      </c>
      <c r="G10" s="48">
        <v>46387</v>
      </c>
      <c r="H10" s="42" t="s">
        <v>30</v>
      </c>
      <c r="I10" s="42" t="s">
        <v>31</v>
      </c>
      <c r="J10" s="54">
        <v>0.02</v>
      </c>
      <c r="K10" s="42"/>
      <c r="L10" s="42" t="s">
        <v>32</v>
      </c>
      <c r="M10" s="42" t="s">
        <v>27</v>
      </c>
      <c r="N10" s="61">
        <v>27000000</v>
      </c>
      <c r="O10" s="42" t="s">
        <v>27</v>
      </c>
      <c r="P10" s="61">
        <v>27000000</v>
      </c>
      <c r="Q10" s="42"/>
      <c r="R10" s="70">
        <v>4.8872719208550304E-2</v>
      </c>
      <c r="S10" s="74">
        <v>1319563.4186308582</v>
      </c>
      <c r="T10" s="74">
        <v>1041837.9786845852</v>
      </c>
      <c r="U10" s="74">
        <v>277725.43994627299</v>
      </c>
      <c r="V10" s="74">
        <v>1318807.9648123994</v>
      </c>
      <c r="W10" s="74">
        <v>755.45381845890165</v>
      </c>
      <c r="X10" s="40"/>
      <c r="Y10" s="40"/>
    </row>
    <row r="11" spans="1:91" x14ac:dyDescent="0.2">
      <c r="A11" s="43" t="s">
        <v>28</v>
      </c>
      <c r="B11" s="43" t="s">
        <v>28</v>
      </c>
      <c r="C11" s="43">
        <v>2</v>
      </c>
      <c r="D11" s="43" t="s">
        <v>29</v>
      </c>
      <c r="E11" s="49">
        <v>44952</v>
      </c>
      <c r="F11" s="49">
        <v>44925</v>
      </c>
      <c r="G11" s="49">
        <v>46387</v>
      </c>
      <c r="H11" s="43" t="s">
        <v>34</v>
      </c>
      <c r="I11" s="43" t="s">
        <v>35</v>
      </c>
      <c r="J11" s="55">
        <v>1.4E-3</v>
      </c>
      <c r="K11" s="43"/>
      <c r="L11" s="43"/>
      <c r="M11" s="43" t="s">
        <v>27</v>
      </c>
      <c r="N11" s="62">
        <v>27000000</v>
      </c>
      <c r="O11" s="43" t="s">
        <v>27</v>
      </c>
      <c r="P11" s="62">
        <v>27000000</v>
      </c>
      <c r="Q11" s="43"/>
      <c r="R11" s="79">
        <v>-5.547433387178397E-3</v>
      </c>
      <c r="S11" s="78">
        <v>-149780.70145381673</v>
      </c>
      <c r="T11" s="75">
        <v>0</v>
      </c>
      <c r="U11" s="78">
        <v>-149780.70145381673</v>
      </c>
      <c r="V11" s="78">
        <v>-149675.70145381673</v>
      </c>
      <c r="W11" s="78">
        <v>-105</v>
      </c>
      <c r="X11" s="40"/>
      <c r="Y11" s="40" t="s">
        <v>37</v>
      </c>
    </row>
    <row r="12" spans="1:91" s="32" customFormat="1" x14ac:dyDescent="0.2">
      <c r="A12" s="41"/>
      <c r="B12" s="41"/>
      <c r="C12" s="41"/>
      <c r="D12" s="41"/>
      <c r="E12" s="47"/>
      <c r="F12" s="47"/>
      <c r="G12" s="47"/>
      <c r="H12" s="41"/>
      <c r="I12" s="41"/>
      <c r="J12" s="53"/>
      <c r="K12" s="41"/>
      <c r="L12" s="41"/>
      <c r="M12" s="41"/>
      <c r="N12" s="60"/>
      <c r="O12" s="41"/>
      <c r="P12" s="60">
        <v>27000000</v>
      </c>
      <c r="Q12" s="41"/>
      <c r="R12" s="69"/>
      <c r="S12" s="73">
        <v>1169782.7171770413</v>
      </c>
      <c r="T12" s="73">
        <v>1041837.9786845852</v>
      </c>
      <c r="U12" s="73">
        <v>127944.73849245626</v>
      </c>
      <c r="V12" s="73">
        <v>1169132.2633585827</v>
      </c>
      <c r="W12" s="73">
        <v>650.45381845890165</v>
      </c>
      <c r="X12" s="39"/>
      <c r="Y12" s="39"/>
      <c r="Z12" s="37"/>
    </row>
    <row r="13" spans="1:91" s="32" customFormat="1" x14ac:dyDescent="0.2">
      <c r="A13" s="41"/>
      <c r="B13" s="41"/>
      <c r="C13" s="41"/>
      <c r="D13" s="41"/>
      <c r="E13" s="47"/>
      <c r="F13" s="47"/>
      <c r="G13" s="47"/>
      <c r="H13" s="41"/>
      <c r="I13" s="41"/>
      <c r="J13" s="53"/>
      <c r="K13" s="41"/>
      <c r="L13" s="41"/>
      <c r="M13" s="41"/>
      <c r="N13" s="60"/>
      <c r="O13" s="41"/>
      <c r="P13" s="60"/>
      <c r="Q13" s="41"/>
      <c r="R13" s="69"/>
      <c r="S13" s="73"/>
      <c r="T13" s="73"/>
      <c r="U13" s="73"/>
      <c r="V13" s="73"/>
      <c r="W13" s="73"/>
      <c r="X13" s="39"/>
      <c r="Y13" s="39"/>
      <c r="Z13" s="37"/>
    </row>
    <row r="14" spans="1:91" s="32" customFormat="1" x14ac:dyDescent="0.2">
      <c r="A14" s="41"/>
      <c r="B14" s="41"/>
      <c r="C14" s="41"/>
      <c r="D14" s="41"/>
      <c r="E14" s="47"/>
      <c r="F14" s="47"/>
      <c r="G14" s="47"/>
      <c r="H14" s="41"/>
      <c r="I14" s="41"/>
      <c r="J14" s="53"/>
      <c r="K14" s="41"/>
      <c r="L14" s="41"/>
      <c r="M14" s="41"/>
      <c r="N14" s="63" t="s">
        <v>36</v>
      </c>
      <c r="O14" s="44"/>
      <c r="P14" s="63">
        <v>27000000</v>
      </c>
      <c r="Q14" s="44"/>
      <c r="R14" s="71"/>
      <c r="S14" s="76">
        <v>1169782.7171770413</v>
      </c>
      <c r="T14" s="76">
        <v>1041837.9786845852</v>
      </c>
      <c r="U14" s="76">
        <v>127944.73849245626</v>
      </c>
      <c r="V14" s="76">
        <v>1169132.2633585827</v>
      </c>
      <c r="W14" s="76">
        <v>650.45381845890165</v>
      </c>
      <c r="X14" s="39"/>
      <c r="Y14" s="39"/>
      <c r="Z14" s="37"/>
    </row>
    <row r="15" spans="1:91" x14ac:dyDescent="0.2">
      <c r="A15" s="42"/>
      <c r="B15" s="42"/>
      <c r="C15" s="42"/>
      <c r="D15" s="42"/>
      <c r="E15" s="48"/>
      <c r="F15" s="48"/>
      <c r="G15" s="48"/>
      <c r="H15" s="42"/>
      <c r="I15" s="42"/>
      <c r="J15" s="54"/>
      <c r="K15" s="42"/>
      <c r="L15" s="42"/>
      <c r="M15" s="42"/>
      <c r="N15" s="61"/>
      <c r="O15" s="42"/>
      <c r="P15" s="61"/>
      <c r="Q15" s="42"/>
      <c r="R15" s="70"/>
      <c r="S15" s="74"/>
      <c r="T15" s="74"/>
      <c r="U15" s="74"/>
      <c r="V15" s="74"/>
      <c r="W15" s="74"/>
      <c r="X15" s="40"/>
      <c r="Y15" s="40"/>
      <c r="Z15"/>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D18"/>
      <c r="E18" s="29"/>
      <c r="H18"/>
      <c r="I18"/>
      <c r="J18" s="56"/>
      <c r="K18"/>
      <c r="L18"/>
      <c r="M18"/>
      <c r="N18" s="64"/>
      <c r="O18"/>
      <c r="P18" s="64"/>
      <c r="R18" s="72"/>
      <c r="S18" s="64"/>
      <c r="T18" s="64"/>
      <c r="U18" s="64"/>
      <c r="V18" s="64"/>
      <c r="W18" s="64"/>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4" t="s">
        <v>17</v>
      </c>
      <c r="B2" s="104"/>
      <c r="C2" s="104"/>
      <c r="D2" s="10"/>
      <c r="E2" s="10"/>
      <c r="F2" s="9"/>
      <c r="G2" s="15"/>
      <c r="H2" s="15"/>
      <c r="I2" s="15"/>
      <c r="J2" s="15"/>
    </row>
    <row r="3" spans="1:10" s="16" customFormat="1" ht="15.75" x14ac:dyDescent="0.25">
      <c r="A3" s="106"/>
      <c r="B3" s="106"/>
      <c r="C3" s="10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2011-07-13T06:47:01Z</cp:lastPrinted>
  <dcterms:created xsi:type="dcterms:W3CDTF">2011-05-20T13:08:04Z</dcterms:created>
  <dcterms:modified xsi:type="dcterms:W3CDTF">2023-04-13T09:35:25Z</dcterms:modified>
</cp:coreProperties>
</file>