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7BF6247F-10F4-4BE2-85BC-00755EA23C6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<sst xmlns="http://schemas.openxmlformats.org/spreadsheetml/2006/main" count="46" uniqueCount="38">
  <si>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</si>
  <si>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</si>
  <si>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</si>
  <si>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</si>
  <si>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</si>
  <si>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</si>
  <si>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</si>
  <si>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</si>
  <si>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</si>
  <si>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</si>
  <si>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</si>
  <si>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</si>
  <si>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</si>
  <si>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</si>
  <si>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</si>
  <si>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</si>
  <si>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</si>
  <si>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</si>
  <si>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</si>
  <si>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</si>
  <si>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</si>
  <si>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</si>
  <si>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</si>
  <si>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</si>
  <si>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VERDOT</t>
  </si>
  <si>
    <t>Value Date: 29/09/2023</t>
  </si>
  <si>
    <t>Calculation Date: 04/10/2023</t>
  </si>
  <si>
    <t>EUR</t>
  </si>
  <si>
    <t>NATIXIS01-D</t>
  </si>
  <si>
    <t>NATIXIS</t>
  </si>
  <si>
    <t>BUY</t>
  </si>
  <si>
    <t>Cap</t>
  </si>
  <si>
    <t>Euribor3m</t>
  </si>
  <si>
    <t>Derivatives - Cap</t>
  </si>
  <si>
    <t>Premium</t>
  </si>
  <si>
    <t>PAY</t>
  </si>
  <si>
    <t>La soulte de l'ancienne couverture a été réintégrée au prix de la couverture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</si>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</sst>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44952</v>
      </c>
      <c r="F10" s="90">
        <v>44925</v>
      </c>
      <c r="G10" s="90">
        <v>46387</v>
      </c>
      <c r="H10" s="83" t="s">
        <v>30</v>
      </c>
      <c r="I10" s="83" t="s">
        <v>31</v>
      </c>
      <c r="J10" s="100">
        <v>0.02</v>
      </c>
      <c r="K10" s="83"/>
      <c r="L10" s="83" t="s">
        <v>32</v>
      </c>
      <c r="M10" s="83" t="s">
        <v>27</v>
      </c>
      <c r="N10" s="108">
        <v>27000000</v>
      </c>
      <c r="O10" s="83" t="s">
        <v>27</v>
      </c>
      <c r="P10" s="108">
        <v>24300000</v>
      </c>
      <c r="Q10" s="83"/>
      <c r="R10" s="119">
        <v>5.950416131779223E-2</v>
      </c>
      <c r="S10" s="125">
        <v>1445951.1200223512</v>
      </c>
      <c r="T10" s="125">
        <v>1278203.8239260213</v>
      </c>
      <c r="U10" s="125">
        <v>167747.29609632981</v>
      </c>
      <c r="V10" s="125">
        <v>1445951.1200223512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44952</v>
      </c>
      <c r="F11" s="91">
        <v>44925</v>
      </c>
      <c r="G11" s="91">
        <v>46387</v>
      </c>
      <c r="H11" s="84" t="s">
        <v>34</v>
      </c>
      <c r="I11" s="84" t="s">
        <v>35</v>
      </c>
      <c r="J11" s="101">
        <v>1.4E-3</v>
      </c>
      <c r="K11" s="84"/>
      <c r="L11" s="84"/>
      <c r="M11" s="84" t="s">
        <v>27</v>
      </c>
      <c r="N11" s="109">
        <v>27000000</v>
      </c>
      <c r="O11" s="84" t="s">
        <v>27</v>
      </c>
      <c r="P11" s="109">
        <v>24300000</v>
      </c>
      <c r="Q11" s="84"/>
      <c r="R11" s="133">
        <v>-5.4626854905128371E-3</v>
      </c>
      <c r="S11" s="132">
        <v>-132743.25741946194</v>
      </c>
      <c r="T11" s="126">
        <v>0</v>
      </c>
      <c r="U11" s="132">
        <v>-132743.25741946194</v>
      </c>
      <c r="V11" s="132">
        <v>-132648.75741946194</v>
      </c>
      <c r="W11" s="132">
        <v>-94.5</v>
      </c>
      <c r="X11" s="81"/>
      <c r="Y11" s="81"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24300000</v>
      </c>
      <c r="Q12" s="85"/>
      <c r="R12" s="120"/>
      <c r="S12" s="127">
        <v>1313207.8626028893</v>
      </c>
      <c r="T12" s="127">
        <v>1278203.8239260213</v>
      </c>
      <c r="U12" s="127">
        <v>35004.038676867873</v>
      </c>
      <c r="V12" s="127">
        <v>1313302.3626028893</v>
      </c>
      <c r="W12" s="134">
        <v>-94.5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24300000</v>
      </c>
      <c r="Q14" s="86"/>
      <c r="R14" s="121"/>
      <c r="S14" s="128">
        <v>1313207.8626028893</v>
      </c>
      <c r="T14" s="128">
        <v>1278203.8239260213</v>
      </c>
      <c r="U14" s="128">
        <v>35004.038676867873</v>
      </c>
      <c r="V14" s="128">
        <v>1313302.3626028893</v>
      </c>
      <c r="W14" s="135">
        <v>-94.5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2023-10-04T09:34:20Z</dcterms:modified>
</cp:coreProperties>
</file>