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B39BC6FC-0F7C-4F12-9BE3-9F5410F4D42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<sst xmlns="http://schemas.openxmlformats.org/spreadsheetml/2006/main" count="60" uniqueCount="38">
  <si>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</si>
  <si>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</si>
  <si>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</si>
  <si>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</si>
  <si>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</si>
  <si>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</si>
  <si>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</si>
  <si>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</si>
  <si>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</si>
  <si>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</si>
  <si>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</si>
  <si>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</si>
  <si>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</si>
  <si>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</si>
  <si>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</si>
  <si>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</si>
  <si>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</si>
  <si>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</si>
  <si>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</si>
  <si>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</si>
  <si>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</si>
  <si>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</si>
  <si>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</si>
  <si>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</si>
  <si>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VESTA</t>
  </si>
  <si>
    <t>Value Date: 31/12/2021</t>
  </si>
  <si>
    <t>Calculation Date: 04/01/2022</t>
  </si>
  <si>
    <t>EUR</t>
  </si>
  <si>
    <t>PALATINE01-D</t>
  </si>
  <si>
    <t>PALATINE</t>
  </si>
  <si>
    <t>BUY</t>
  </si>
  <si>
    <t>Cap</t>
  </si>
  <si>
    <t>Euribor6m</t>
  </si>
  <si>
    <t>Derivatives - Cap</t>
  </si>
  <si>
    <t>Premium</t>
  </si>
  <si>
    <t>PAY</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</si>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</sst>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44018</v>
      </c>
      <c r="F10" s="99">
        <v>44104</v>
      </c>
      <c r="G10" s="99">
        <v>47025</v>
      </c>
      <c r="H10" s="92" t="s">
        <v>30</v>
      </c>
      <c r="I10" s="92" t="s">
        <v>31</v>
      </c>
      <c r="J10" s="109">
        <v>0</v>
      </c>
      <c r="K10" s="92"/>
      <c r="L10" s="92" t="s">
        <v>32</v>
      </c>
      <c r="M10" s="92" t="s">
        <v>27</v>
      </c>
      <c r="N10" s="115">
        <v>8750000</v>
      </c>
      <c r="O10" s="92" t="s">
        <v>27</v>
      </c>
      <c r="P10" s="115">
        <v>7583333.7999999998</v>
      </c>
      <c r="Q10" s="92"/>
      <c r="R10" s="125">
        <v>3.3975698860020213E-2</v>
      </c>
      <c r="S10" s="130">
        <v>257649.06554381276</v>
      </c>
      <c r="T10" s="130">
        <v>105121.49376395791</v>
      </c>
      <c r="U10" s="130">
        <v>152527.57177985483</v>
      </c>
      <c r="V10" s="130">
        <v>257649.06554381276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44018</v>
      </c>
      <c r="F11" s="99">
        <v>44104</v>
      </c>
      <c r="G11" s="99">
        <v>47025</v>
      </c>
      <c r="H11" s="92" t="s">
        <v>34</v>
      </c>
      <c r="I11" s="92" t="s">
        <v>35</v>
      </c>
      <c r="J11" s="109">
        <v>2.99E-3</v>
      </c>
      <c r="K11" s="92"/>
      <c r="L11" s="92"/>
      <c r="M11" s="92" t="s">
        <v>27</v>
      </c>
      <c r="N11" s="115">
        <v>8750000</v>
      </c>
      <c r="O11" s="92" t="s">
        <v>27</v>
      </c>
      <c r="P11" s="115">
        <v>7583333.7999999998</v>
      </c>
      <c r="Q11" s="92"/>
      <c r="R11" s="135">
        <v>-2.1292475103995307E-2</v>
      </c>
      <c r="S11" s="134">
        <v>-161467.94614178612</v>
      </c>
      <c r="T11" s="130">
        <v>0</v>
      </c>
      <c r="U11" s="134">
        <v>-161467.94614178612</v>
      </c>
      <c r="V11" s="134">
        <v>-155610.45272576946</v>
      </c>
      <c r="W11" s="134">
        <v>-5857.4934160166658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44018</v>
      </c>
      <c r="F12" s="99">
        <v>44104</v>
      </c>
      <c r="G12" s="99">
        <v>47025</v>
      </c>
      <c r="H12" s="92" t="s">
        <v>30</v>
      </c>
      <c r="I12" s="92" t="s">
        <v>31</v>
      </c>
      <c r="J12" s="109">
        <v>5.0000000000000001E-3</v>
      </c>
      <c r="K12" s="92"/>
      <c r="L12" s="92" t="s">
        <v>32</v>
      </c>
      <c r="M12" s="92" t="s">
        <v>27</v>
      </c>
      <c r="N12" s="115">
        <v>8750000</v>
      </c>
      <c r="O12" s="92" t="s">
        <v>27</v>
      </c>
      <c r="P12" s="115">
        <v>7583333.7999999998</v>
      </c>
      <c r="Q12" s="92"/>
      <c r="R12" s="125">
        <v>3.3975698860020213E-2</v>
      </c>
      <c r="S12" s="130">
        <v>257649.06554381276</v>
      </c>
      <c r="T12" s="130">
        <v>105121.49376395791</v>
      </c>
      <c r="U12" s="130">
        <v>152527.57177985483</v>
      </c>
      <c r="V12" s="130">
        <v>257649.06554381276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44018</v>
      </c>
      <c r="F13" s="100">
        <v>44104</v>
      </c>
      <c r="G13" s="100">
        <v>47025</v>
      </c>
      <c r="H13" s="93" t="s">
        <v>34</v>
      </c>
      <c r="I13" s="93" t="s">
        <v>35</v>
      </c>
      <c r="J13" s="110">
        <v>1.97E-3</v>
      </c>
      <c r="K13" s="93"/>
      <c r="L13" s="93"/>
      <c r="M13" s="93" t="s">
        <v>27</v>
      </c>
      <c r="N13" s="116">
        <v>8750000</v>
      </c>
      <c r="O13" s="93" t="s">
        <v>27</v>
      </c>
      <c r="P13" s="116">
        <v>7583333.7999999998</v>
      </c>
      <c r="Q13" s="93"/>
      <c r="R13" s="137">
        <v>-1.4028821389588877E-2</v>
      </c>
      <c r="S13" s="136">
        <v>-106385.2354178323</v>
      </c>
      <c r="T13" s="131">
        <v>0</v>
      </c>
      <c r="U13" s="136">
        <v>-106385.2354178323</v>
      </c>
      <c r="V13" s="136">
        <v>-102525.95045811564</v>
      </c>
      <c r="W13" s="136">
        <v>-3859.2849597166664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15166667.6</v>
      </c>
      <c r="Q14" s="94"/>
      <c r="R14" s="126"/>
      <c r="S14" s="132">
        <v>247444.9495280071</v>
      </c>
      <c r="T14" s="132">
        <v>210242.98752791583</v>
      </c>
      <c r="U14" s="132">
        <v>37201.96200009124</v>
      </c>
      <c r="V14" s="132">
        <v>257161.72790374039</v>
      </c>
      <c r="W14" s="138">
        <v>-9716.7783757333327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15166667.6</v>
      </c>
      <c r="Q16" s="95"/>
      <c r="R16" s="127"/>
      <c r="S16" s="133">
        <v>247444.9495280071</v>
      </c>
      <c r="T16" s="133">
        <v>210242.98752791583</v>
      </c>
      <c r="U16" s="133">
        <v>37201.96200009124</v>
      </c>
      <c r="V16" s="133">
        <v>257161.72790374039</v>
      </c>
      <c r="W16" s="139">
        <v>-9716.7783757333327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2022-01-04T08:09:10Z</dcterms:modified>
</cp:coreProperties>
</file>