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D2E6382E-29AA-4309-8FF8-3E284E6B408F}"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<sst xmlns="http://schemas.openxmlformats.org/spreadsheetml/2006/main" count="55" uniqueCount="41">
  <si>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</si>
  <si>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</si>
  <si>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</si>
  <si>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</si>
  <si>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</si>
  <si>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</si>
  <si>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</si>
  <si>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</si>
  <si>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</si>
  <si>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</si>
  <si>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</si>
  <si>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</si>
  <si>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</si>
  <si>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</si>
  <si>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</si>
  <si>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</si>
  <si>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</si>
  <si>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</si>
  <si>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</si>
  <si>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</si>
  <si>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</si>
  <si>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</si>
  <si>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</si>
  <si>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VITAPROTECH</t>
  </si>
  <si>
    <t>Value Date: 30/09/2019</t>
  </si>
  <si>
    <t>Calculation Date: 01/10/2019</t>
  </si>
  <si>
    <t>EUR</t>
  </si>
  <si>
    <t>LCL01-D</t>
  </si>
  <si>
    <t>LCL</t>
  </si>
  <si>
    <t>BUY</t>
  </si>
  <si>
    <t>Cap</t>
  </si>
  <si>
    <t>Euribor3m</t>
  </si>
  <si>
    <t>Derivatives - Cap</t>
  </si>
  <si>
    <t>Cap 0.5% paye 0.1595% versus Euribor 3m</t>
  </si>
  <si>
    <t>Premium</t>
  </si>
  <si>
    <t>PAY</t>
  </si>
  <si>
    <t>Premium Cap 0.5% paye 0.1595% versus Euribor 3m</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</si>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</sst>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7042857</v>
      </c>
      <c r="Q10" s="90"/>
      <c r="R10" s="123">
        <v>1.8948454066198826E-4</v>
      </c>
      <c r="S10" s="129">
        <v>1334.5125235930686</v>
      </c>
      <c r="T10" s="129">
        <v>0</v>
      </c>
      <c r="U10" s="129">
        <v>1334.5125235930686</v>
      </c>
      <c r="V10" s="129">
        <v>1334.5125235930686</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5</v>
      </c>
      <c r="D11" s="90" t="s">
        <v>28</v>
      </c>
      <c r="E11" s="97">
        <v>43206</v>
      </c>
      <c r="F11" s="97">
        <v>43188</v>
      </c>
      <c r="G11" s="97">
        <v>44650</v>
      </c>
      <c r="H11" s="90" t="s">
        <v>34</v>
      </c>
      <c r="I11" s="90" t="s">
        <v>35</v>
      </c>
      <c r="J11" s="107">
        <v>1.5950000000000001E-3</v>
      </c>
      <c r="K11" s="90"/>
      <c r="L11" s="90"/>
      <c r="M11" s="90" t="s">
        <v>26</v>
      </c>
      <c r="N11" s="113">
        <v>8500000</v>
      </c>
      <c r="O11" s="90" t="s">
        <v>26</v>
      </c>
      <c r="P11" s="113">
        <v>7042857</v>
      </c>
      <c r="Q11" s="90"/>
      <c r="R11" s="134">
        <v>-3.7358863707100602E-3</v>
      </c>
      <c r="S11" s="133">
        <v>-26311.313477159943</v>
      </c>
      <c r="T11" s="129">
        <v>0</v>
      </c>
      <c r="U11" s="133">
        <v>-26311.313477159943</v>
      </c>
      <c r="V11" s="133">
        <v>-26280.109707951611</v>
      </c>
      <c r="W11" s="133">
        <v>-31.20376920833333</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1" t="s">
        <v>37</v>
      </c>
      <c r="B12" s="91" t="s">
        <v>37</v>
      </c>
      <c r="C12" s="91">
        <v>6</v>
      </c>
      <c r="D12" s="91" t="s">
        <v>38</v>
      </c>
      <c r="E12" s="98">
        <v>43671</v>
      </c>
      <c r="F12" s="98">
        <v>43646</v>
      </c>
      <c r="G12" s="98">
        <v>45198</v>
      </c>
      <c r="H12" s="91" t="s">
        <v>29</v>
      </c>
      <c r="I12" s="91" t="s">
        <v>30</v>
      </c>
      <c r="J12" s="108">
        <v>5.0000000000000001E-3</v>
      </c>
      <c r="K12" s="91"/>
      <c r="L12" s="91" t="s">
        <v>31</v>
      </c>
      <c r="M12" s="91" t="s">
        <v>26</v>
      </c>
      <c r="N12" s="114">
        <v>13228572</v>
      </c>
      <c r="O12" s="91" t="s">
        <v>26</v>
      </c>
      <c r="P12" s="114">
        <v>13957143</v>
      </c>
      <c r="Q12" s="91"/>
      <c r="R12" s="124">
        <v>1.9039266877122001E-3</v>
      </c>
      <c r="S12" s="130">
        <v>26573.377041915519</v>
      </c>
      <c r="T12" s="130">
        <v>0</v>
      </c>
      <c r="U12" s="130">
        <v>26573.377041915519</v>
      </c>
      <c r="V12" s="130">
        <v>26573.377041915519</v>
      </c>
      <c r="W12" s="130">
        <v>0</v>
      </c>
      <c r="X12" s="88"/>
      <c r="Y12" s="88" t="s">
        <v>39</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v>21000000</v>
      </c>
      <c r="Q13" s="92"/>
      <c r="R13" s="125"/>
      <c r="S13" s="131">
        <v>1596.5760883486437</v>
      </c>
      <c r="T13" s="131">
        <v>0</v>
      </c>
      <c r="U13" s="131">
        <v>1596.5760883486437</v>
      </c>
      <c r="V13" s="131">
        <v>1627.7798575569759</v>
      </c>
      <c r="W13" s="135">
        <v>-31.20376920833333</v>
      </c>
      <c r="X13" s="87"/>
      <c r="Y13" s="8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6" t="s">
        <v>40</v>
      </c>
      <c r="O15" s="93"/>
      <c r="P15" s="116">
        <v>21000000</v>
      </c>
      <c r="Q15" s="93"/>
      <c r="R15" s="126"/>
      <c r="S15" s="132">
        <v>1596.5760883486437</v>
      </c>
      <c r="T15" s="132">
        <v>0</v>
      </c>
      <c r="U15" s="132">
        <v>1596.5760883486437</v>
      </c>
      <c r="V15" s="132">
        <v>1627.7798575569759</v>
      </c>
      <c r="W15" s="136">
        <v>-31.20376920833333</v>
      </c>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30"/>
      <c r="H19"/>
      <c r="I19"/>
      <c r="J19" s="110"/>
      <c r="K19"/>
      <c r="L19"/>
      <c r="M19"/>
      <c r="N19" s="117"/>
      <c r="O19"/>
      <c r="P19" s="117"/>
      <c r="R19" s="127"/>
      <c r="S19" s="117"/>
      <c r="T19" s="117"/>
      <c r="U19" s="117"/>
      <c r="V19" s="117"/>
      <c r="W19" s="11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2019-10-01T09:04:18Z</dcterms:modified>
</cp:coreProperties>
</file>