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BC08BD53-68F4-4B89-8E71-8BC7A02A6E3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<sst xmlns="http://schemas.openxmlformats.org/spreadsheetml/2006/main" count="39" uniqueCount="36">
  <si>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</si>
  <si>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</si>
  <si>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</si>
  <si>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</si>
  <si>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</si>
  <si>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</si>
  <si>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</si>
  <si>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</si>
  <si>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</si>
  <si>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</si>
  <si>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</si>
  <si>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</si>
  <si>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</si>
  <si>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</si>
  <si>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</si>
  <si>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</si>
  <si>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</si>
  <si>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</si>
  <si>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</si>
  <si>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</si>
  <si>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</si>
  <si>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</si>
  <si>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</si>
  <si>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</si>
  <si>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</si>
  <si>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31/03/2022</t>
  </si>
  <si>
    <t>Calculation Date: 04/04/2022</t>
  </si>
  <si>
    <t>EUR</t>
  </si>
  <si>
    <t>ARKEA01-D</t>
  </si>
  <si>
    <t>ARKEA</t>
  </si>
  <si>
    <t>BUY</t>
  </si>
  <si>
    <t>Cap</t>
  </si>
  <si>
    <t>Euribor3m</t>
  </si>
  <si>
    <t>Derivatives - Cap</t>
  </si>
  <si>
    <t>Prime payée up-front €32'000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</si>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</sst>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 style="29" bestFit="1" customWidth="1"/>
    <col min="7"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6</v>
      </c>
      <c r="D10" s="92" t="s">
        <v>29</v>
      </c>
      <c r="E10" s="99">
        <v>43671</v>
      </c>
      <c r="F10" s="99">
        <v>43646</v>
      </c>
      <c r="G10" s="99">
        <v>45198</v>
      </c>
      <c r="H10" s="92" t="s">
        <v>30</v>
      </c>
      <c r="I10" s="92" t="s">
        <v>31</v>
      </c>
      <c r="J10" s="109">
        <v>5.0000000000000001E-3</v>
      </c>
      <c r="K10" s="92"/>
      <c r="L10" s="92" t="s">
        <v>32</v>
      </c>
      <c r="M10" s="92" t="s">
        <v>27</v>
      </c>
      <c r="N10" s="115">
        <v>13228572</v>
      </c>
      <c r="O10" s="92" t="s">
        <v>27</v>
      </c>
      <c r="P10" s="115">
        <v>21000000</v>
      </c>
      <c r="Q10" s="92"/>
      <c r="R10" s="125">
        <v>4.0209150606378098E-3</v>
      </c>
      <c r="S10" s="131">
        <v>84439.216273394006</v>
      </c>
      <c r="T10" s="131">
        <v>42524.811990890514</v>
      </c>
      <c r="U10" s="131">
        <v>41914.404282503492</v>
      </c>
      <c r="V10" s="131">
        <v>84439.216273394006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21000000</v>
      </c>
      <c r="Q11" s="93"/>
      <c r="R11" s="126"/>
      <c r="S11" s="132">
        <v>84439.216273394006</v>
      </c>
      <c r="T11" s="132">
        <v>42524.811990890514</v>
      </c>
      <c r="U11" s="132">
        <v>41914.404282503492</v>
      </c>
      <c r="V11" s="132">
        <v>84439.216273394006</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21000000</v>
      </c>
      <c r="Q13" s="94"/>
      <c r="R13" s="127"/>
      <c r="S13" s="133">
        <v>84439.216273394006</v>
      </c>
      <c r="T13" s="133">
        <v>42524.811990890514</v>
      </c>
      <c r="U13" s="133">
        <v>41914.404282503492</v>
      </c>
      <c r="V13" s="133">
        <v>84439.216273394006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2022-04-04T14:05:05Z</dcterms:modified>
</cp:coreProperties>
</file>