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<sst xmlns="http://schemas.openxmlformats.org/spreadsheetml/2006/main" count="46" uniqueCount="36">
  <si>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</si>
  <si>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</si>
  <si>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</si>
  <si>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</si>
  <si>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</si>
  <si>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</si>
  <si>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</si>
  <si>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</si>
  <si>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</si>
  <si>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</si>
  <si>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</si>
  <si>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</si>
  <si>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</si>
  <si>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</si>
  <si>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</si>
  <si>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</si>
  <si>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</si>
  <si>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</si>
  <si>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</si>
  <si>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</si>
  <si>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</si>
  <si>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</si>
  <si>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Vivalto_Vie</t>
  </si>
  <si>
    <t>Value Date: 30/11/2016</t>
  </si>
  <si>
    <t>Calculation Date: 09/12/2016</t>
  </si>
  <si>
    <t>EUR</t>
  </si>
  <si>
    <t>BNP01-D</t>
  </si>
  <si>
    <t>BNP</t>
  </si>
  <si>
    <t>Premium</t>
  </si>
  <si>
    <t>PAY</t>
  </si>
  <si>
    <t>Derivatives - Cap</t>
  </si>
  <si>
    <t>Cap 0% paye 0.1515% versus Euribor 3m</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</si>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</sst>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30.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2</v>
      </c>
      <c r="D10" s="90" t="s">
        <v>27</v>
      </c>
      <c r="E10" s="97">
        <v>42677</v>
      </c>
      <c r="F10" s="97">
        <v>42633</v>
      </c>
      <c r="G10" s="97">
        <v>44094</v>
      </c>
      <c r="H10" s="90" t="s">
        <v>28</v>
      </c>
      <c r="I10" s="90" t="s">
        <v>29</v>
      </c>
      <c r="J10" s="107">
        <v>1.5150000000000001E-3</v>
      </c>
      <c r="K10" s="90"/>
      <c r="L10" s="90"/>
      <c r="M10" s="90" t="s">
        <v>25</v>
      </c>
      <c r="N10" s="113">
        <v>24600000</v>
      </c>
      <c r="O10" s="90" t="s">
        <v>25</v>
      </c>
      <c r="P10" s="113">
        <v>24600000</v>
      </c>
      <c r="Q10" s="90"/>
      <c r="R10" s="134">
        <v>-5.255879332997611E-3</v>
      </c>
      <c r="S10" s="133">
        <v>-129294.63159174123</v>
      </c>
      <c r="T10" s="133">
        <v>-129294.63159174123</v>
      </c>
      <c r="U10" s="129">
        <v>0</v>
      </c>
      <c r="V10" s="133">
        <v>-121840.83159174124</v>
      </c>
      <c r="W10" s="133">
        <v>-7453.7999999999993</v>
      </c>
      <c r="X10" s="88"/>
      <c r="Y10" s="88" t="s">
        <v>31</v>
      </c>
    </row>
    <row r="11" spans="1:25" x14ac:dyDescent="0.2">
      <c r="A11" s="91" t="s">
        <v>26</v>
      </c>
      <c r="B11" s="91" t="s">
        <v>26</v>
      </c>
      <c r="C11" s="91">
        <v>1</v>
      </c>
      <c r="D11" s="91" t="s">
        <v>27</v>
      </c>
      <c r="E11" s="98">
        <v>42677</v>
      </c>
      <c r="F11" s="98">
        <v>42633</v>
      </c>
      <c r="G11" s="98">
        <v>44094</v>
      </c>
      <c r="H11" s="91" t="s">
        <v>32</v>
      </c>
      <c r="I11" s="91" t="s">
        <v>33</v>
      </c>
      <c r="J11" s="108">
        <v>0</v>
      </c>
      <c r="K11" s="91"/>
      <c r="L11" s="91" t="s">
        <v>34</v>
      </c>
      <c r="M11" s="91" t="s">
        <v>25</v>
      </c>
      <c r="N11" s="114">
        <v>24600000</v>
      </c>
      <c r="O11" s="91" t="s">
        <v>25</v>
      </c>
      <c r="P11" s="114">
        <v>24600000</v>
      </c>
      <c r="Q11" s="91"/>
      <c r="R11" s="124">
        <v>4.9268410862511264E-3</v>
      </c>
      <c r="S11" s="130">
        <v>121200.29072177771</v>
      </c>
      <c r="T11" s="130">
        <v>7831.0729227312668</v>
      </c>
      <c r="U11" s="130">
        <v>113369.21779904644</v>
      </c>
      <c r="V11" s="130">
        <v>121200.29072177771</v>
      </c>
      <c r="W11" s="130">
        <v>0</v>
      </c>
      <c r="X11" s="88"/>
      <c r="Y11" s="88" t="s">
        <v>31</v>
      </c>
    </row>
    <row r="12" spans="1:25" s="33" customFormat="1" x14ac:dyDescent="0.2">
      <c r="A12" s="92"/>
      <c r="B12" s="92"/>
      <c r="C12" s="92"/>
      <c r="D12" s="92"/>
      <c r="E12" s="99"/>
      <c r="F12" s="99"/>
      <c r="G12" s="99"/>
      <c r="H12" s="92"/>
      <c r="I12" s="92"/>
      <c r="J12" s="109"/>
      <c r="K12" s="92"/>
      <c r="L12" s="92"/>
      <c r="M12" s="92"/>
      <c r="N12" s="115"/>
      <c r="O12" s="92"/>
      <c r="P12" s="115">
        <v>24600000</v>
      </c>
      <c r="Q12" s="92"/>
      <c r="R12" s="125"/>
      <c r="S12" s="135">
        <v>-8094.3408699635183</v>
      </c>
      <c r="T12" s="135">
        <v>-121463.55866900996</v>
      </c>
      <c r="U12" s="131">
        <v>113369.21779904644</v>
      </c>
      <c r="V12" s="135">
        <v>-640.54086996352999</v>
      </c>
      <c r="W12" s="135">
        <v>-7453.7999999999993</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s="33" customFormat="1" x14ac:dyDescent="0.2">
      <c r="A14" s="92"/>
      <c r="B14" s="92"/>
      <c r="C14" s="92"/>
      <c r="D14" s="92"/>
      <c r="E14" s="99"/>
      <c r="F14" s="99"/>
      <c r="G14" s="99"/>
      <c r="H14" s="92"/>
      <c r="I14" s="92"/>
      <c r="J14" s="109"/>
      <c r="K14" s="92"/>
      <c r="L14" s="92"/>
      <c r="M14" s="92"/>
      <c r="N14" s="116" t="s">
        <v>35</v>
      </c>
      <c r="O14" s="93"/>
      <c r="P14" s="116">
        <v>24600000</v>
      </c>
      <c r="Q14" s="93"/>
      <c r="R14" s="126"/>
      <c r="S14" s="136">
        <v>-8094.3408699635183</v>
      </c>
      <c r="T14" s="136">
        <v>-121463.55866900996</v>
      </c>
      <c r="U14" s="132">
        <v>113369.21779904644</v>
      </c>
      <c r="V14" s="136">
        <v>-640.54086996352999</v>
      </c>
      <c r="W14" s="136">
        <v>-7453.7999999999993</v>
      </c>
      <c r="X14" s="87"/>
      <c r="Y14" s="87"/>
    </row>
    <row r="15" spans="1:25"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D18"/>
      <c r="E18" s="29"/>
      <c r="H18"/>
      <c r="I18"/>
      <c r="J18" s="110"/>
      <c r="K18"/>
      <c r="L18"/>
      <c r="M18"/>
      <c r="N18" s="117"/>
      <c r="O18"/>
      <c r="P18" s="117"/>
      <c r="R18" s="127"/>
      <c r="S18" s="117"/>
      <c r="T18" s="117"/>
      <c r="U18" s="117"/>
      <c r="V18" s="117"/>
      <c r="W18" s="117"/>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2016-12-09T09:12:16Z</dcterms:modified>
</cp:coreProperties>
</file>