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<sst xmlns="http://schemas.openxmlformats.org/spreadsheetml/2006/main" count="55" uniqueCount="39">
  <si>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</si>
  <si>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</si>
  <si>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</si>
  <si>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</si>
  <si>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</si>
  <si>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</si>
  <si>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</si>
  <si>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</si>
  <si>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</si>
  <si>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</si>
  <si>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</si>
  <si>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</si>
  <si>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</si>
  <si>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</si>
  <si>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</si>
  <si>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</si>
  <si>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</si>
  <si>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</si>
  <si>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</si>
  <si>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</si>
  <si>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</si>
  <si>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</si>
  <si>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</si>
  <si>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</si>
  <si>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28/02/2018</t>
  </si>
  <si>
    <t>Calculation Date: 01/03/2018</t>
  </si>
  <si>
    <t>EUR</t>
  </si>
  <si>
    <t>BNP01-D</t>
  </si>
  <si>
    <t>BNP</t>
  </si>
  <si>
    <t>BUY</t>
  </si>
  <si>
    <t>Cap</t>
  </si>
  <si>
    <t>Euribor3m</t>
  </si>
  <si>
    <t>Derivatives - Cap</t>
  </si>
  <si>
    <t>V</t>
  </si>
  <si>
    <t>Cap 0% paye 0.1515% versus Euribor 3m</t>
  </si>
  <si>
    <t>Premium</t>
  </si>
  <si>
    <t>PAY</t>
  </si>
  <si>
    <t>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</si>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</sst>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2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52" fillId="30" borderId="0" xfId="0" applyFont="1"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78" s="9" customFormat="1" ht="30" x14ac:dyDescent="0.4">
      <c r="A1" s="2" t="s">
        <v>23</v>
      </c>
      <c r="B1" s="3"/>
      <c r="C1" s="3"/>
      <c r="D1" s="4"/>
      <c r="E1" s="94"/>
      <c r="F1" s="94"/>
      <c r="G1" s="94"/>
      <c r="H1" s="45"/>
      <c r="I1" s="45"/>
      <c r="J1" s="100"/>
      <c r="K1" s="45"/>
      <c r="L1" s="45"/>
      <c r="N1" s="35"/>
      <c r="P1" s="118"/>
      <c r="R1" s="120"/>
      <c r="S1" s="118"/>
      <c r="T1" s="38"/>
      <c r="U1" s="38"/>
      <c r="V1" s="41"/>
      <c r="W1" s="41"/>
    </row>
    <row r="2" spans="1:78" s="17" customFormat="1" ht="15.75" x14ac:dyDescent="0.25">
      <c r="A2" s="67" t="s">
        <v>24</v>
      </c>
      <c r="B2" s="68"/>
      <c r="C2" s="68"/>
      <c r="D2" s="68"/>
      <c r="E2" s="95"/>
      <c r="F2" s="95"/>
      <c r="G2" s="95"/>
      <c r="H2" s="44"/>
      <c r="I2" s="44"/>
      <c r="J2" s="101"/>
      <c r="K2" s="44"/>
      <c r="L2" s="44"/>
      <c r="N2" s="36"/>
      <c r="P2" s="119"/>
      <c r="R2" s="121"/>
      <c r="S2" s="119"/>
      <c r="T2" s="39"/>
      <c r="U2" s="39"/>
      <c r="V2" s="39"/>
      <c r="W2" s="39"/>
    </row>
    <row r="3" spans="1:78" s="17" customFormat="1" ht="15.75" x14ac:dyDescent="0.25">
      <c r="A3" s="69" t="s">
        <v>25</v>
      </c>
      <c r="B3" s="70"/>
      <c r="C3" s="70"/>
      <c r="D3" s="70"/>
      <c r="E3" s="95"/>
      <c r="F3" s="95"/>
      <c r="G3" s="95"/>
      <c r="H3" s="44"/>
      <c r="I3" s="44"/>
      <c r="J3" s="101"/>
      <c r="K3" s="44"/>
      <c r="L3" s="44"/>
      <c r="N3" s="36"/>
      <c r="P3" s="119"/>
      <c r="R3" s="121"/>
      <c r="S3" s="119"/>
      <c r="T3" s="39"/>
      <c r="U3" s="39"/>
      <c r="V3" s="39"/>
      <c r="W3" s="39"/>
    </row>
    <row r="4" spans="1:78"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78"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78"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78"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78"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78"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BZ9" s="136" t="s">
        <v>32</v>
      </c>
    </row>
    <row r="10" spans="1:78"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22491428.399999999</v>
      </c>
      <c r="Q10" s="90"/>
      <c r="R10" s="123">
        <v>2.6091363347035528E-3</v>
      </c>
      <c r="S10" s="128">
        <v>58683.20305782339</v>
      </c>
      <c r="T10" s="128">
        <v>33683.284600600819</v>
      </c>
      <c r="U10" s="128">
        <v>24999.918457222571</v>
      </c>
      <c r="V10" s="128">
        <v>58683.20305782339</v>
      </c>
      <c r="W10" s="128">
        <v>0</v>
      </c>
      <c r="X10" s="88"/>
      <c r="Y10" s="88" t="s">
        <v>34</v>
      </c>
      <c r="AA10" t="s">
        <v>32</v>
      </c>
      <c r="AB10" t="s">
        <v>30</v>
      </c>
      <c r="AC10" t="s">
        <v>33</v>
      </c>
      <c r="BZ10" t="s">
        <v>32</v>
      </c>
    </row>
    <row r="11" spans="1:78" x14ac:dyDescent="0.2">
      <c r="A11" s="91" t="s">
        <v>27</v>
      </c>
      <c r="B11" s="91" t="s">
        <v>27</v>
      </c>
      <c r="C11" s="91">
        <v>2</v>
      </c>
      <c r="D11" s="91" t="s">
        <v>28</v>
      </c>
      <c r="E11" s="98">
        <v>42677</v>
      </c>
      <c r="F11" s="98">
        <v>42633</v>
      </c>
      <c r="G11" s="98">
        <v>44094</v>
      </c>
      <c r="H11" s="91" t="s">
        <v>35</v>
      </c>
      <c r="I11" s="91" t="s">
        <v>36</v>
      </c>
      <c r="J11" s="108">
        <v>1.5150000000000001E-3</v>
      </c>
      <c r="K11" s="91"/>
      <c r="L11" s="91"/>
      <c r="M11" s="91" t="s">
        <v>26</v>
      </c>
      <c r="N11" s="114">
        <v>24600000</v>
      </c>
      <c r="O11" s="91" t="s">
        <v>26</v>
      </c>
      <c r="P11" s="114">
        <v>22491428.399999999</v>
      </c>
      <c r="Q11" s="91"/>
      <c r="R11" s="133">
        <v>-3.7002568245720967E-3</v>
      </c>
      <c r="S11" s="132">
        <v>-83224.061431474664</v>
      </c>
      <c r="T11" s="129">
        <v>0</v>
      </c>
      <c r="U11" s="132">
        <v>-83224.061431474664</v>
      </c>
      <c r="V11" s="132">
        <v>-76503.810054124668</v>
      </c>
      <c r="W11" s="132">
        <v>-6720.2513773499995</v>
      </c>
      <c r="X11" s="88"/>
      <c r="Y11" s="88" t="s">
        <v>34</v>
      </c>
      <c r="AA11" t="s">
        <v>32</v>
      </c>
      <c r="AB11" t="s">
        <v>35</v>
      </c>
      <c r="AC11" t="s">
        <v>37</v>
      </c>
      <c r="BZ11" t="s">
        <v>32</v>
      </c>
    </row>
    <row r="12" spans="1:78" s="34" customFormat="1" x14ac:dyDescent="0.2">
      <c r="A12" s="92"/>
      <c r="B12" s="92"/>
      <c r="C12" s="92"/>
      <c r="D12" s="92"/>
      <c r="E12" s="99"/>
      <c r="F12" s="99"/>
      <c r="G12" s="99"/>
      <c r="H12" s="92"/>
      <c r="I12" s="92"/>
      <c r="J12" s="109"/>
      <c r="K12" s="92"/>
      <c r="L12" s="92"/>
      <c r="M12" s="92"/>
      <c r="N12" s="115"/>
      <c r="O12" s="92"/>
      <c r="P12" s="115">
        <v>22491428.399999999</v>
      </c>
      <c r="Q12" s="92"/>
      <c r="R12" s="124"/>
      <c r="S12" s="134">
        <v>-24540.858373651274</v>
      </c>
      <c r="T12" s="130">
        <v>33683.284600600819</v>
      </c>
      <c r="U12" s="134">
        <v>-58224.142974252092</v>
      </c>
      <c r="V12" s="134">
        <v>-17820.606996301278</v>
      </c>
      <c r="W12" s="134">
        <v>-6720.2513773499995</v>
      </c>
      <c r="X12" s="87"/>
      <c r="Y12" s="87"/>
    </row>
    <row r="13" spans="1:78"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78" s="34" customFormat="1" x14ac:dyDescent="0.2">
      <c r="A14" s="92"/>
      <c r="B14" s="92"/>
      <c r="C14" s="92"/>
      <c r="D14" s="92"/>
      <c r="E14" s="99"/>
      <c r="F14" s="99"/>
      <c r="G14" s="99"/>
      <c r="H14" s="92"/>
      <c r="I14" s="92"/>
      <c r="J14" s="109"/>
      <c r="K14" s="92"/>
      <c r="L14" s="92"/>
      <c r="M14" s="92"/>
      <c r="N14" s="116" t="s">
        <v>38</v>
      </c>
      <c r="O14" s="93"/>
      <c r="P14" s="116">
        <v>22491428.399999999</v>
      </c>
      <c r="Q14" s="93"/>
      <c r="R14" s="125"/>
      <c r="S14" s="135">
        <v>-24540.858373651274</v>
      </c>
      <c r="T14" s="131">
        <v>33683.284600600819</v>
      </c>
      <c r="U14" s="135">
        <v>-58224.142974252092</v>
      </c>
      <c r="V14" s="135">
        <v>-17820.606996301278</v>
      </c>
      <c r="W14" s="135">
        <v>-6720.2513773499995</v>
      </c>
      <c r="X14" s="87"/>
      <c r="Y14" s="87"/>
    </row>
    <row r="15" spans="1:78"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78"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2018-03-01T15:42:55Z</dcterms:modified>
</cp:coreProperties>
</file>