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3CBF4736-93ED-41A6-8348-0557F58EDE14}" xr6:coauthVersionLast="40" xr6:coauthVersionMax="40"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<sst xmlns="http://schemas.openxmlformats.org/spreadsheetml/2006/main" count="56" uniqueCount="39">
  <si>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</si>
  <si>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</si>
  <si>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</si>
  <si>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</si>
  <si>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</si>
  <si>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</si>
  <si>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</si>
  <si>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</si>
  <si>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</si>
  <si>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</si>
  <si>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</si>
  <si>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</si>
  <si>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</si>
  <si>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</si>
  <si>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</si>
  <si>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</si>
  <si>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</si>
  <si>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</si>
  <si>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</si>
  <si>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</si>
  <si>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</si>
  <si>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</si>
  <si>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</si>
  <si>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VULCAIN</t>
  </si>
  <si>
    <t>Value Date: 31/12/2018</t>
  </si>
  <si>
    <t>Calculation Date: 02/01/2019</t>
  </si>
  <si>
    <t>EUR</t>
  </si>
  <si>
    <t>SG1-D</t>
  </si>
  <si>
    <t>SG</t>
  </si>
  <si>
    <t>BUY</t>
  </si>
  <si>
    <t>Cap</t>
  </si>
  <si>
    <t>Euribor3m</t>
  </si>
  <si>
    <t>Derivatives - Cap</t>
  </si>
  <si>
    <t>Cap 0.50% versus Euribor 3m avec Prime de 79035€</t>
  </si>
  <si>
    <t>SG2-D</t>
  </si>
  <si>
    <t>Cap 0.50% versus Euribor 3m avec Prime de 136050€</t>
  </si>
  <si>
    <t>SG3-D</t>
  </si>
  <si>
    <t>Cap 0.50% versus Euribor 3m avec Prime de 76228€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</si>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</sst>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28515625" style="29" bestFit="1" customWidth="1"/>
    <col min="6" max="6" width="8.28515625" style="30" bestFit="1" customWidth="1"/>
    <col min="7" max="7" width="8.140625"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8.855468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42690</v>
      </c>
      <c r="F10" s="97">
        <v>42671</v>
      </c>
      <c r="G10" s="97">
        <v>44314</v>
      </c>
      <c r="H10" s="90" t="s">
        <v>29</v>
      </c>
      <c r="I10" s="90" t="s">
        <v>30</v>
      </c>
      <c r="J10" s="107">
        <v>5.0000000000000001E-3</v>
      </c>
      <c r="K10" s="90"/>
      <c r="L10" s="90" t="s">
        <v>31</v>
      </c>
      <c r="M10" s="90" t="s">
        <v>26</v>
      </c>
      <c r="N10" s="113">
        <v>10000000</v>
      </c>
      <c r="O10" s="90" t="s">
        <v>26</v>
      </c>
      <c r="P10" s="113">
        <v>10000000</v>
      </c>
      <c r="Q10" s="90"/>
      <c r="R10" s="123">
        <v>4.5310573032951744E-4</v>
      </c>
      <c r="S10" s="129">
        <v>4531.0573032951743</v>
      </c>
      <c r="T10" s="129">
        <v>0</v>
      </c>
      <c r="U10" s="129">
        <v>4531.0573032951743</v>
      </c>
      <c r="V10" s="129">
        <v>4531.0573032951743</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90" t="s">
        <v>34</v>
      </c>
      <c r="B11" s="90" t="s">
        <v>34</v>
      </c>
      <c r="C11" s="90">
        <v>2</v>
      </c>
      <c r="D11" s="90" t="s">
        <v>28</v>
      </c>
      <c r="E11" s="97">
        <v>42690</v>
      </c>
      <c r="F11" s="97">
        <v>42671</v>
      </c>
      <c r="G11" s="97">
        <v>45044</v>
      </c>
      <c r="H11" s="90" t="s">
        <v>29</v>
      </c>
      <c r="I11" s="90" t="s">
        <v>30</v>
      </c>
      <c r="J11" s="107">
        <v>5.0000000000000001E-3</v>
      </c>
      <c r="K11" s="90"/>
      <c r="L11" s="90" t="s">
        <v>31</v>
      </c>
      <c r="M11" s="90" t="s">
        <v>26</v>
      </c>
      <c r="N11" s="113">
        <v>6000000</v>
      </c>
      <c r="O11" s="90" t="s">
        <v>26</v>
      </c>
      <c r="P11" s="113">
        <v>6000000</v>
      </c>
      <c r="Q11" s="90"/>
      <c r="R11" s="123">
        <v>6.26802255010193E-3</v>
      </c>
      <c r="S11" s="129">
        <v>37608.135300611582</v>
      </c>
      <c r="T11" s="129">
        <v>1766.6788786263669</v>
      </c>
      <c r="U11" s="129">
        <v>35841.456421985218</v>
      </c>
      <c r="V11" s="129">
        <v>37608.135300611582</v>
      </c>
      <c r="W11" s="129">
        <v>0</v>
      </c>
      <c r="X11" s="88"/>
      <c r="Y11" s="88" t="s">
        <v>35</v>
      </c>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x14ac:dyDescent="0.2">
      <c r="A12" s="91" t="s">
        <v>36</v>
      </c>
      <c r="B12" s="91" t="s">
        <v>36</v>
      </c>
      <c r="C12" s="91">
        <v>3</v>
      </c>
      <c r="D12" s="91" t="s">
        <v>28</v>
      </c>
      <c r="E12" s="98">
        <v>42704</v>
      </c>
      <c r="F12" s="98">
        <v>42735</v>
      </c>
      <c r="G12" s="98">
        <v>44012</v>
      </c>
      <c r="H12" s="91" t="s">
        <v>29</v>
      </c>
      <c r="I12" s="91" t="s">
        <v>30</v>
      </c>
      <c r="J12" s="108">
        <v>5.0000000000000001E-3</v>
      </c>
      <c r="K12" s="91"/>
      <c r="L12" s="91" t="s">
        <v>31</v>
      </c>
      <c r="M12" s="91" t="s">
        <v>26</v>
      </c>
      <c r="N12" s="114">
        <v>22000000</v>
      </c>
      <c r="O12" s="91" t="s">
        <v>26</v>
      </c>
      <c r="P12" s="114">
        <v>22000000</v>
      </c>
      <c r="Q12" s="91"/>
      <c r="R12" s="124">
        <v>3.6740677719779592E-5</v>
      </c>
      <c r="S12" s="130">
        <v>808.29490983515109</v>
      </c>
      <c r="T12" s="130">
        <v>0</v>
      </c>
      <c r="U12" s="130">
        <v>808.29490983515109</v>
      </c>
      <c r="V12" s="130">
        <v>808.29490983515109</v>
      </c>
      <c r="W12" s="130">
        <v>0</v>
      </c>
      <c r="X12" s="88"/>
      <c r="Y12" s="88" t="s">
        <v>37</v>
      </c>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row>
    <row r="13" spans="1:91" s="34" customFormat="1" x14ac:dyDescent="0.2">
      <c r="A13" s="92"/>
      <c r="B13" s="92"/>
      <c r="C13" s="92"/>
      <c r="D13" s="92"/>
      <c r="E13" s="99"/>
      <c r="F13" s="99"/>
      <c r="G13" s="99"/>
      <c r="H13" s="92"/>
      <c r="I13" s="92"/>
      <c r="J13" s="109"/>
      <c r="K13" s="92"/>
      <c r="L13" s="92"/>
      <c r="M13" s="92"/>
      <c r="N13" s="115"/>
      <c r="O13" s="92"/>
      <c r="P13" s="115">
        <v>38000000</v>
      </c>
      <c r="Q13" s="92"/>
      <c r="R13" s="125"/>
      <c r="S13" s="131">
        <v>42947.487513741908</v>
      </c>
      <c r="T13" s="131">
        <v>1766.6788786263669</v>
      </c>
      <c r="U13" s="131">
        <v>41180.808635115543</v>
      </c>
      <c r="V13" s="131">
        <v>42947.487513741908</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4" customFormat="1" x14ac:dyDescent="0.2">
      <c r="A14" s="92"/>
      <c r="B14" s="92"/>
      <c r="C14" s="92"/>
      <c r="D14" s="92"/>
      <c r="E14" s="99"/>
      <c r="F14" s="99"/>
      <c r="G14" s="99"/>
      <c r="H14" s="92"/>
      <c r="I14" s="92"/>
      <c r="J14" s="109"/>
      <c r="K14" s="92"/>
      <c r="L14" s="92"/>
      <c r="M14" s="92"/>
      <c r="N14" s="115"/>
      <c r="O14" s="92"/>
      <c r="P14" s="115"/>
      <c r="Q14" s="92"/>
      <c r="R14" s="125"/>
      <c r="S14" s="131"/>
      <c r="T14" s="131"/>
      <c r="U14" s="131"/>
      <c r="V14" s="131"/>
      <c r="W14" s="131"/>
      <c r="X14" s="87"/>
      <c r="Y14" s="8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s="34" customFormat="1" x14ac:dyDescent="0.2">
      <c r="A15" s="92"/>
      <c r="B15" s="92"/>
      <c r="C15" s="92"/>
      <c r="D15" s="92"/>
      <c r="E15" s="99"/>
      <c r="F15" s="99"/>
      <c r="G15" s="99"/>
      <c r="H15" s="92"/>
      <c r="I15" s="92"/>
      <c r="J15" s="109"/>
      <c r="K15" s="92"/>
      <c r="L15" s="92"/>
      <c r="M15" s="92"/>
      <c r="N15" s="116" t="s">
        <v>38</v>
      </c>
      <c r="O15" s="93"/>
      <c r="P15" s="116">
        <v>38000000</v>
      </c>
      <c r="Q15" s="93"/>
      <c r="R15" s="126"/>
      <c r="S15" s="132">
        <v>42947.487513741908</v>
      </c>
      <c r="T15" s="132">
        <v>1766.6788786263669</v>
      </c>
      <c r="U15" s="132">
        <v>41180.808635115543</v>
      </c>
      <c r="V15" s="132">
        <v>42947.487513741908</v>
      </c>
      <c r="W15" s="132">
        <v>0</v>
      </c>
      <c r="X15" s="87"/>
      <c r="Y15" s="87"/>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c r="CI15" s="136"/>
      <c r="CJ15" s="136"/>
      <c r="CK15" s="136"/>
      <c r="CL15" s="136"/>
      <c r="CM15" s="136"/>
    </row>
    <row r="16" spans="1:91" x14ac:dyDescent="0.2">
      <c r="A16" s="90"/>
      <c r="B16" s="90"/>
      <c r="C16" s="90"/>
      <c r="D16" s="90"/>
      <c r="E16" s="97"/>
      <c r="F16" s="97"/>
      <c r="G16" s="97"/>
      <c r="H16" s="90"/>
      <c r="I16" s="90"/>
      <c r="J16" s="107"/>
      <c r="K16" s="90"/>
      <c r="L16" s="90"/>
      <c r="M16" s="90"/>
      <c r="N16" s="113"/>
      <c r="O16" s="90"/>
      <c r="P16" s="113"/>
      <c r="Q16" s="90"/>
      <c r="R16" s="123"/>
      <c r="S16" s="129"/>
      <c r="T16" s="129"/>
      <c r="U16" s="129"/>
      <c r="V16" s="129"/>
      <c r="W16" s="129"/>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2019-01-02T16:28:03Z</dcterms:modified>
</cp:coreProperties>
</file>