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D1731FB6-C6AE-4214-9E00-50ED6304528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<sst xmlns="http://schemas.openxmlformats.org/spreadsheetml/2006/main" count="57" uniqueCount="41">
  <si>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</si>
  <si>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</si>
  <si>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</si>
  <si>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</si>
  <si>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</si>
  <si>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</si>
  <si>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</si>
  <si>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</si>
  <si>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</si>
  <si>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</si>
  <si>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</si>
  <si>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</si>
  <si>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</si>
  <si>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</si>
  <si>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</si>
  <si>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</si>
  <si>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</si>
  <si>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</si>
  <si>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</si>
  <si>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</si>
  <si>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</si>
  <si>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</si>
  <si>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</si>
  <si>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</si>
  <si>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</si>
  <si>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31/03/2022</t>
  </si>
  <si>
    <t>Calculation Date: 04/04/2022</t>
  </si>
  <si>
    <t>EUR</t>
  </si>
  <si>
    <t>SG2-D</t>
  </si>
  <si>
    <t>SG</t>
  </si>
  <si>
    <t>BUY</t>
  </si>
  <si>
    <t>Cap</t>
  </si>
  <si>
    <t>Euribor3m</t>
  </si>
  <si>
    <t>Derivatives - Cap</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</si>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</sst>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42690</v>
      </c>
      <c r="F10" s="99">
        <v>42671</v>
      </c>
      <c r="G10" s="99">
        <v>45044</v>
      </c>
      <c r="H10" s="92" t="s">
        <v>30</v>
      </c>
      <c r="I10" s="92" t="s">
        <v>31</v>
      </c>
      <c r="J10" s="109">
        <v>5.0000000000000001E-3</v>
      </c>
      <c r="K10" s="92"/>
      <c r="L10" s="92" t="s">
        <v>32</v>
      </c>
      <c r="M10" s="92" t="s">
        <v>27</v>
      </c>
      <c r="N10" s="115">
        <v>6000000</v>
      </c>
      <c r="O10" s="92" t="s">
        <v>27</v>
      </c>
      <c r="P10" s="115">
        <v>6000000</v>
      </c>
      <c r="Q10" s="92"/>
      <c r="R10" s="125">
        <v>1.0846646924652457E-3</v>
      </c>
      <c r="S10" s="131">
        <v>6507.9881547914747</v>
      </c>
      <c r="T10" s="131">
        <v>0</v>
      </c>
      <c r="U10" s="131">
        <v>6507.9881547914747</v>
      </c>
      <c r="V10" s="131">
        <v>6507.9881547914747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4</v>
      </c>
      <c r="D11" s="92" t="s">
        <v>36</v>
      </c>
      <c r="E11" s="99">
        <v>43739</v>
      </c>
      <c r="F11" s="99">
        <v>43830</v>
      </c>
      <c r="G11" s="99">
        <v>44925</v>
      </c>
      <c r="H11" s="92" t="s">
        <v>30</v>
      </c>
      <c r="I11" s="92" t="s">
        <v>31</v>
      </c>
      <c r="J11" s="109">
        <v>0</v>
      </c>
      <c r="K11" s="92"/>
      <c r="L11" s="92" t="s">
        <v>32</v>
      </c>
      <c r="M11" s="92" t="s">
        <v>27</v>
      </c>
      <c r="N11" s="115">
        <v>32350000</v>
      </c>
      <c r="O11" s="92" t="s">
        <v>27</v>
      </c>
      <c r="P11" s="115">
        <v>64350000</v>
      </c>
      <c r="Q11" s="92"/>
      <c r="R11" s="125">
        <v>5.3352247866475695E-4</v>
      </c>
      <c r="S11" s="131">
        <v>34332.171502077108</v>
      </c>
      <c r="T11" s="131">
        <v>0</v>
      </c>
      <c r="U11" s="131">
        <v>34332.171502077108</v>
      </c>
      <c r="V11" s="131">
        <v>34332.171502077108</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38</v>
      </c>
      <c r="B12" s="93" t="s">
        <v>38</v>
      </c>
      <c r="C12" s="93">
        <v>5</v>
      </c>
      <c r="D12" s="93" t="s">
        <v>36</v>
      </c>
      <c r="E12" s="100">
        <v>43739</v>
      </c>
      <c r="F12" s="100">
        <v>44925</v>
      </c>
      <c r="G12" s="100">
        <v>45657</v>
      </c>
      <c r="H12" s="93" t="s">
        <v>30</v>
      </c>
      <c r="I12" s="93" t="s">
        <v>31</v>
      </c>
      <c r="J12" s="110">
        <v>5.0000000000000001E-3</v>
      </c>
      <c r="K12" s="93"/>
      <c r="L12" s="93" t="s">
        <v>32</v>
      </c>
      <c r="M12" s="93" t="s">
        <v>27</v>
      </c>
      <c r="N12" s="116">
        <v>64350000</v>
      </c>
      <c r="O12" s="93" t="s">
        <v>27</v>
      </c>
      <c r="P12" s="116">
        <v>0</v>
      </c>
      <c r="Q12" s="93"/>
      <c r="R12" s="126">
        <v>1.8915096265027916E-2</v>
      </c>
      <c r="S12" s="132">
        <v>1217186.4446545464</v>
      </c>
      <c r="T12" s="132">
        <v>821591.79847716133</v>
      </c>
      <c r="U12" s="132">
        <v>395594.64617738512</v>
      </c>
      <c r="V12" s="132">
        <v>1217186.4446545464</v>
      </c>
      <c r="W12" s="132">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70350000</v>
      </c>
      <c r="Q13" s="94"/>
      <c r="R13" s="127"/>
      <c r="S13" s="133">
        <v>1258026.604311415</v>
      </c>
      <c r="T13" s="133">
        <v>821591.79847716133</v>
      </c>
      <c r="U13" s="133">
        <v>436434.80583425373</v>
      </c>
      <c r="V13" s="133">
        <v>1258026.604311415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40</v>
      </c>
      <c r="O15" s="95"/>
      <c r="P15" s="118">
        <v>70350000</v>
      </c>
      <c r="Q15" s="95"/>
      <c r="R15" s="128"/>
      <c r="S15" s="134">
        <v>1258026.604311415</v>
      </c>
      <c r="T15" s="134">
        <v>821591.79847716133</v>
      </c>
      <c r="U15" s="134">
        <v>436434.80583425373</v>
      </c>
      <c r="V15" s="134">
        <v>1258026.604311415</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2022-04-04T14:25:40Z</dcterms:modified>
</cp:coreProperties>
</file>