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8BD5F484-CC08-415E-AB2B-676A8C0220E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<sst xmlns="http://schemas.openxmlformats.org/spreadsheetml/2006/main" count="57" uniqueCount="41">
  <si>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</si>
  <si>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</si>
  <si>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</si>
  <si>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</si>
  <si>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</si>
  <si>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</si>
  <si>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</si>
  <si>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</si>
  <si>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</si>
  <si>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</si>
  <si>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</si>
  <si>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</si>
  <si>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</si>
  <si>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</si>
  <si>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</si>
  <si>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</si>
  <si>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</si>
  <si>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</si>
  <si>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</si>
  <si>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</si>
  <si>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</si>
  <si>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</si>
  <si>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</si>
  <si>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</si>
  <si>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VULCAIN</t>
  </si>
  <si>
    <t>Value Date: 30/12/2022</t>
  </si>
  <si>
    <t>Calculation Date: 05/01/2023</t>
  </si>
  <si>
    <t>EUR</t>
  </si>
  <si>
    <t>SG2-D</t>
  </si>
  <si>
    <t>SG</t>
  </si>
  <si>
    <t>BUY</t>
  </si>
  <si>
    <t>Cap</t>
  </si>
  <si>
    <t>Euribor3m</t>
  </si>
  <si>
    <t>Derivatives - Cap</t>
  </si>
  <si>
    <t>Prime payée up-front €136'050</t>
  </si>
  <si>
    <t>HSBC02-D</t>
  </si>
  <si>
    <t>HSBC</t>
  </si>
  <si>
    <t>Prime payée up-front €152'400</t>
  </si>
  <si>
    <t>HSBC03-D</t>
  </si>
  <si>
    <t>Prime payée up-front €410'000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</si>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</sst>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2</v>
      </c>
      <c r="D10" s="83" t="s">
        <v>29</v>
      </c>
      <c r="E10" s="90">
        <v>42690</v>
      </c>
      <c r="F10" s="90">
        <v>42671</v>
      </c>
      <c r="G10" s="90">
        <v>45044</v>
      </c>
      <c r="H10" s="83" t="s">
        <v>30</v>
      </c>
      <c r="I10" s="83" t="s">
        <v>31</v>
      </c>
      <c r="J10" s="100">
        <v>5.0000000000000001E-3</v>
      </c>
      <c r="K10" s="83"/>
      <c r="L10" s="83" t="s">
        <v>32</v>
      </c>
      <c r="M10" s="83" t="s">
        <v>27</v>
      </c>
      <c r="N10" s="108">
        <v>6000000</v>
      </c>
      <c r="O10" s="83" t="s">
        <v>27</v>
      </c>
      <c r="P10" s="108">
        <v>6000000</v>
      </c>
      <c r="Q10" s="83"/>
      <c r="R10" s="119">
        <v>7.7918397412689551E-3</v>
      </c>
      <c r="S10" s="126">
        <v>46751.038447613733</v>
      </c>
      <c r="T10" s="126">
        <v>46751.03844761345</v>
      </c>
      <c r="U10" s="126">
        <v>2.8376234695315361E-10</v>
      </c>
      <c r="V10" s="126">
        <v>46571.66461976117</v>
      </c>
      <c r="W10" s="126">
        <v>179.37382785256344</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5</v>
      </c>
      <c r="D11" s="83" t="s">
        <v>36</v>
      </c>
      <c r="E11" s="90">
        <v>43739</v>
      </c>
      <c r="F11" s="90">
        <v>44925</v>
      </c>
      <c r="G11" s="90">
        <v>45657</v>
      </c>
      <c r="H11" s="83" t="s">
        <v>30</v>
      </c>
      <c r="I11" s="83" t="s">
        <v>31</v>
      </c>
      <c r="J11" s="100">
        <v>5.0000000000000001E-3</v>
      </c>
      <c r="K11" s="83"/>
      <c r="L11" s="83" t="s">
        <v>32</v>
      </c>
      <c r="M11" s="83" t="s">
        <v>27</v>
      </c>
      <c r="N11" s="108">
        <v>64350000</v>
      </c>
      <c r="O11" s="83" t="s">
        <v>27</v>
      </c>
      <c r="P11" s="108">
        <v>64350000</v>
      </c>
      <c r="Q11" s="83"/>
      <c r="R11" s="119">
        <v>5.8076131936566459E-2</v>
      </c>
      <c r="S11" s="126">
        <v>3737199.0901180515</v>
      </c>
      <c r="T11" s="126">
        <v>3726160.7842557388</v>
      </c>
      <c r="U11" s="126">
        <v>11038.305862312671</v>
      </c>
      <c r="V11" s="126">
        <v>3734173.7951148432</v>
      </c>
      <c r="W11" s="126">
        <v>3025.2950032081244</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4" t="s">
        <v>38</v>
      </c>
      <c r="B12" s="84" t="s">
        <v>38</v>
      </c>
      <c r="C12" s="84">
        <v>6</v>
      </c>
      <c r="D12" s="84" t="s">
        <v>36</v>
      </c>
      <c r="E12" s="91">
        <v>44909</v>
      </c>
      <c r="F12" s="91">
        <v>45107</v>
      </c>
      <c r="G12" s="91">
        <v>46022</v>
      </c>
      <c r="H12" s="84" t="s">
        <v>30</v>
      </c>
      <c r="I12" s="84" t="s">
        <v>31</v>
      </c>
      <c r="J12" s="101">
        <v>3.2500000000000001E-2</v>
      </c>
      <c r="K12" s="84"/>
      <c r="L12" s="84" t="s">
        <v>32</v>
      </c>
      <c r="M12" s="84" t="s">
        <v>27</v>
      </c>
      <c r="N12" s="109">
        <v>65050000</v>
      </c>
      <c r="O12" s="84" t="s">
        <v>27</v>
      </c>
      <c r="P12" s="109">
        <v>0</v>
      </c>
      <c r="Q12" s="84"/>
      <c r="R12" s="120">
        <v>8.9634038815448232E-3</v>
      </c>
      <c r="S12" s="127">
        <v>583069.42249449075</v>
      </c>
      <c r="T12" s="127">
        <v>202219.46029080116</v>
      </c>
      <c r="U12" s="127">
        <v>380849.96220368962</v>
      </c>
      <c r="V12" s="127">
        <v>580044.12749128265</v>
      </c>
      <c r="W12" s="127">
        <v>3025.2950032081244</v>
      </c>
      <c r="X12" s="81"/>
      <c r="Y12" s="81" t="s">
        <v>39</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32" customFormat="1" x14ac:dyDescent="0.2">
      <c r="A13" s="85"/>
      <c r="B13" s="85"/>
      <c r="C13" s="85"/>
      <c r="D13" s="85"/>
      <c r="E13" s="92"/>
      <c r="F13" s="92"/>
      <c r="G13" s="92"/>
      <c r="H13" s="85"/>
      <c r="I13" s="85"/>
      <c r="J13" s="102"/>
      <c r="K13" s="85"/>
      <c r="L13" s="85"/>
      <c r="M13" s="85"/>
      <c r="N13" s="110"/>
      <c r="O13" s="85"/>
      <c r="P13" s="110">
        <v>70350000</v>
      </c>
      <c r="Q13" s="85"/>
      <c r="R13" s="121"/>
      <c r="S13" s="128">
        <v>4367019.551060156</v>
      </c>
      <c r="T13" s="128">
        <v>3975131.2829941534</v>
      </c>
      <c r="U13" s="128">
        <v>391888.26806600258</v>
      </c>
      <c r="V13" s="128">
        <v>4360789.587225887</v>
      </c>
      <c r="W13" s="128">
        <v>6229.9638342688122</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s="32" customFormat="1" x14ac:dyDescent="0.2">
      <c r="A15" s="85"/>
      <c r="B15" s="85"/>
      <c r="C15" s="85"/>
      <c r="D15" s="85"/>
      <c r="E15" s="92"/>
      <c r="F15" s="92"/>
      <c r="G15" s="92"/>
      <c r="H15" s="85"/>
      <c r="I15" s="85"/>
      <c r="J15" s="102"/>
      <c r="K15" s="85"/>
      <c r="L15" s="85"/>
      <c r="M15" s="85"/>
      <c r="N15" s="111" t="s">
        <v>40</v>
      </c>
      <c r="O15" s="86"/>
      <c r="P15" s="111">
        <v>70350000</v>
      </c>
      <c r="Q15" s="86"/>
      <c r="R15" s="122"/>
      <c r="S15" s="129">
        <v>4367019.551060156</v>
      </c>
      <c r="T15" s="129">
        <v>3975131.2829941534</v>
      </c>
      <c r="U15" s="129">
        <v>391888.26806600258</v>
      </c>
      <c r="V15" s="129">
        <v>4360789.587225887</v>
      </c>
      <c r="W15" s="129">
        <v>6229.9638342688122</v>
      </c>
      <c r="X15" s="80"/>
      <c r="Y15" s="80"/>
      <c r="Z15" s="37"/>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2023-01-05T05:06:11Z</dcterms:modified>
</cp:coreProperties>
</file>