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41785908-FECD-472C-B288-4B866B849E5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<sst xmlns="http://schemas.openxmlformats.org/spreadsheetml/2006/main" count="65" uniqueCount="41">
  <si>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</si>
  <si>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</si>
  <si>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</si>
  <si>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</si>
  <si>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</si>
  <si>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</si>
  <si>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</si>
  <si>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</si>
  <si>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</si>
  <si>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</si>
  <si>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</si>
  <si>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</si>
  <si>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</si>
  <si>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</si>
  <si>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</si>
  <si>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</si>
  <si>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</si>
  <si>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</si>
  <si>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</si>
  <si>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</si>
  <si>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</si>
  <si>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</si>
  <si>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</si>
  <si>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</si>
  <si>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</si>
  <si>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13.05.2024</t>
  </si>
  <si>
    <t>Calculation Date: 22.05.2024</t>
  </si>
  <si>
    <t>EUR</t>
  </si>
  <si>
    <t>HSBC02-D</t>
  </si>
  <si>
    <t>HSBC</t>
  </si>
  <si>
    <t>BUY</t>
  </si>
  <si>
    <t>Cap</t>
  </si>
  <si>
    <t>Euribor3m</t>
  </si>
  <si>
    <t>Derivatives - Cap</t>
  </si>
  <si>
    <t>Prime payée up-front €152'400</t>
  </si>
  <si>
    <t>HSBC03-D</t>
  </si>
  <si>
    <t>Prime payée up-front €410'000</t>
  </si>
  <si>
    <t>HSBC04-D</t>
  </si>
  <si>
    <t>Cap évolutif 2.5% jusqu'au 31/12/2026  puis 2.75%</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</si>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</sst>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9A5ACDB-B6E9-4CE9-B934-266EC1F9D4A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85546875" style="113" bestFit="1" customWidth="1"/>
    <col min="22" max="22" width="11" style="113" bestFit="1" customWidth="1"/>
    <col min="23" max="23" width="15" style="113" bestFit="1" customWidth="1"/>
    <col min="24" max="24" width="1.7109375" customWidth="1"/>
    <col min="25" max="25" width="36.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5</v>
      </c>
      <c r="D10" s="83" t="s">
        <v>29</v>
      </c>
      <c r="E10" s="90">
        <v>43739</v>
      </c>
      <c r="F10" s="90">
        <v>44925</v>
      </c>
      <c r="G10" s="90">
        <v>45657</v>
      </c>
      <c r="H10" s="83" t="s">
        <v>30</v>
      </c>
      <c r="I10" s="83" t="s">
        <v>31</v>
      </c>
      <c r="J10" s="100">
        <v>5.0000000000000001E-3</v>
      </c>
      <c r="K10" s="83"/>
      <c r="L10" s="83" t="s">
        <v>32</v>
      </c>
      <c r="M10" s="83" t="s">
        <v>27</v>
      </c>
      <c r="N10" s="108">
        <v>64350000</v>
      </c>
      <c r="O10" s="83" t="s">
        <v>27</v>
      </c>
      <c r="P10" s="108">
        <v>70350000</v>
      </c>
      <c r="Q10" s="83"/>
      <c r="R10" s="119">
        <v>2.4254049834957637E-2</v>
      </c>
      <c r="S10" s="126">
        <v>1706272.4058892699</v>
      </c>
      <c r="T10" s="126">
        <v>1706271.913060036</v>
      </c>
      <c r="U10" s="126">
        <v>0.49282923387363553</v>
      </c>
      <c r="V10" s="126">
        <v>1401419.322225515</v>
      </c>
      <c r="W10" s="126">
        <v>304853.08366375486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6</v>
      </c>
      <c r="D11" s="83" t="s">
        <v>29</v>
      </c>
      <c r="E11" s="90">
        <v>44909</v>
      </c>
      <c r="F11" s="90">
        <v>45107</v>
      </c>
      <c r="G11" s="90">
        <v>46022</v>
      </c>
      <c r="H11" s="83" t="s">
        <v>30</v>
      </c>
      <c r="I11" s="83" t="s">
        <v>31</v>
      </c>
      <c r="J11" s="100">
        <v>3.2500000000000001E-2</v>
      </c>
      <c r="K11" s="83"/>
      <c r="L11" s="83" t="s">
        <v>32</v>
      </c>
      <c r="M11" s="83" t="s">
        <v>27</v>
      </c>
      <c r="N11" s="108">
        <v>65050000</v>
      </c>
      <c r="O11" s="83" t="s">
        <v>27</v>
      </c>
      <c r="P11" s="108">
        <v>65050000</v>
      </c>
      <c r="Q11" s="83"/>
      <c r="R11" s="119">
        <v>3.7183831906973225E-3</v>
      </c>
      <c r="S11" s="126">
        <v>241880.82655486083</v>
      </c>
      <c r="T11" s="126">
        <v>214357.00868897911</v>
      </c>
      <c r="U11" s="126">
        <v>27523.81786588172</v>
      </c>
      <c r="V11" s="126">
        <v>188638.77506213044</v>
      </c>
      <c r="W11" s="126">
        <v>53242.051492730396</v>
      </c>
      <c r="X11" s="81"/>
      <c r="Y11" s="81"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37</v>
      </c>
      <c r="B12" s="83" t="s">
        <v>37</v>
      </c>
      <c r="C12" s="83">
        <v>7</v>
      </c>
      <c r="D12" s="83" t="s">
        <v>29</v>
      </c>
      <c r="E12" s="90">
        <v>45425</v>
      </c>
      <c r="F12" s="90">
        <v>45657</v>
      </c>
      <c r="G12" s="90">
        <v>46934</v>
      </c>
      <c r="H12" s="83" t="s">
        <v>30</v>
      </c>
      <c r="I12" s="83" t="s">
        <v>31</v>
      </c>
      <c r="J12" s="100">
        <v>2.5000000000000001E-2</v>
      </c>
      <c r="K12" s="83"/>
      <c r="L12" s="83" t="s">
        <v>32</v>
      </c>
      <c r="M12" s="83" t="s">
        <v>27</v>
      </c>
      <c r="N12" s="108">
        <v>93137990</v>
      </c>
      <c r="O12" s="83" t="s">
        <v>27</v>
      </c>
      <c r="P12" s="108">
        <v>0</v>
      </c>
      <c r="Q12" s="83"/>
      <c r="R12" s="119">
        <v>3.1420480550477768E-2</v>
      </c>
      <c r="S12" s="126">
        <v>2926440.4033055929</v>
      </c>
      <c r="T12" s="126">
        <v>711163.77334399428</v>
      </c>
      <c r="U12" s="126">
        <v>2215276.6299615987</v>
      </c>
      <c r="V12" s="126">
        <v>2926440.4033055929</v>
      </c>
      <c r="W12" s="126">
        <v>0</v>
      </c>
      <c r="X12" s="81"/>
      <c r="Y12" s="81"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4" t="s">
        <v>37</v>
      </c>
      <c r="B13" s="84" t="s">
        <v>37</v>
      </c>
      <c r="C13" s="84">
        <v>8</v>
      </c>
      <c r="D13" s="84" t="s">
        <v>29</v>
      </c>
      <c r="E13" s="91">
        <v>45425</v>
      </c>
      <c r="F13" s="91">
        <v>45657</v>
      </c>
      <c r="G13" s="91">
        <v>46934</v>
      </c>
      <c r="H13" s="84" t="s">
        <v>39</v>
      </c>
      <c r="I13" s="84" t="s">
        <v>31</v>
      </c>
      <c r="J13" s="101">
        <v>6.3499999999999997E-3</v>
      </c>
      <c r="K13" s="84"/>
      <c r="L13" s="84"/>
      <c r="M13" s="84" t="s">
        <v>27</v>
      </c>
      <c r="N13" s="109">
        <v>93137990</v>
      </c>
      <c r="O13" s="84" t="s">
        <v>27</v>
      </c>
      <c r="P13" s="109"/>
      <c r="Q13" s="84"/>
      <c r="R13" s="120"/>
      <c r="S13" s="127"/>
      <c r="T13" s="127"/>
      <c r="U13" s="127"/>
      <c r="V13" s="127"/>
      <c r="W13" s="127"/>
      <c r="X13" s="81"/>
      <c r="Y13" s="81" t="s">
        <v>38</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2" customFormat="1" x14ac:dyDescent="0.2">
      <c r="A14" s="85"/>
      <c r="B14" s="85"/>
      <c r="C14" s="85"/>
      <c r="D14" s="85"/>
      <c r="E14" s="92"/>
      <c r="F14" s="92"/>
      <c r="G14" s="92"/>
      <c r="H14" s="85"/>
      <c r="I14" s="85"/>
      <c r="J14" s="102"/>
      <c r="K14" s="85"/>
      <c r="L14" s="85"/>
      <c r="M14" s="85"/>
      <c r="N14" s="110"/>
      <c r="O14" s="85"/>
      <c r="P14" s="110">
        <v>135400000</v>
      </c>
      <c r="Q14" s="85"/>
      <c r="R14" s="121"/>
      <c r="S14" s="128">
        <v>4874593.6357497238</v>
      </c>
      <c r="T14" s="128">
        <v>2631792.6950930096</v>
      </c>
      <c r="U14" s="128">
        <v>2242800.9406567141</v>
      </c>
      <c r="V14" s="128">
        <v>4516498.5005932385</v>
      </c>
      <c r="W14" s="128">
        <v>358095.13515648525</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32" customFormat="1" x14ac:dyDescent="0.2">
      <c r="A16" s="85"/>
      <c r="B16" s="85"/>
      <c r="C16" s="85"/>
      <c r="D16" s="85"/>
      <c r="E16" s="92"/>
      <c r="F16" s="92"/>
      <c r="G16" s="92"/>
      <c r="H16" s="85"/>
      <c r="I16" s="85"/>
      <c r="J16" s="102"/>
      <c r="K16" s="85"/>
      <c r="L16" s="85"/>
      <c r="M16" s="85"/>
      <c r="N16" s="111" t="s">
        <v>40</v>
      </c>
      <c r="O16" s="86"/>
      <c r="P16" s="111">
        <v>135400000</v>
      </c>
      <c r="Q16" s="86"/>
      <c r="R16" s="122"/>
      <c r="S16" s="129">
        <v>4874593.6357497238</v>
      </c>
      <c r="T16" s="129">
        <v>2631792.6950930096</v>
      </c>
      <c r="U16" s="129">
        <v>2242800.9406567141</v>
      </c>
      <c r="V16" s="129">
        <v>4516498.5005932385</v>
      </c>
      <c r="W16" s="129">
        <v>358095.13515648525</v>
      </c>
      <c r="X16" s="80"/>
      <c r="Y16" s="80"/>
      <c r="Z16" s="3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2024-05-22T08:25:58Z</dcterms:modified>
</cp:coreProperties>
</file>