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0BF37C8-0271-4739-9C98-F7BADE89060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<sst xmlns="http://schemas.openxmlformats.org/spreadsheetml/2006/main" count="65" uniqueCount="44">
  <si>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</si>
  <si>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</si>
  <si>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</si>
  <si>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</si>
  <si>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</si>
  <si>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</si>
  <si>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</si>
  <si>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</si>
  <si>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</si>
  <si>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</si>
  <si>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</si>
  <si>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</si>
  <si>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</si>
  <si>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</si>
  <si>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</si>
  <si>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</si>
  <si>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</si>
  <si>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</si>
  <si>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</si>
  <si>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</si>
  <si>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</si>
  <si>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</si>
  <si>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</si>
  <si>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</si>
  <si>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</si>
  <si>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15.01.2026</t>
  </si>
  <si>
    <t>Calculation Date: 19.01.2026</t>
  </si>
  <si>
    <t>EUR</t>
  </si>
  <si>
    <t>HSBC04-D</t>
  </si>
  <si>
    <t>HSBC</t>
  </si>
  <si>
    <t>BUY</t>
  </si>
  <si>
    <t>Cap</t>
  </si>
  <si>
    <t>Euribor3m</t>
  </si>
  <si>
    <t>Derivatives - Cap</t>
  </si>
  <si>
    <t>Cap évolutif 2.5% jusqu'au 31/12/2026  puis 2.75%</t>
  </si>
  <si>
    <t>PAY</t>
  </si>
  <si>
    <t>Premium</t>
  </si>
  <si>
    <t>ING01-D</t>
  </si>
  <si>
    <t>ING</t>
  </si>
  <si>
    <t>Prime Upfront payée 174'998 euros</t>
  </si>
  <si>
    <t>SG01-D</t>
  </si>
  <si>
    <t>SG</t>
  </si>
  <si>
    <t>Prime payée upfront de 93'000EUR -Cap évolutif 2.5% jusqu'au 31/12/2027 puis 2.75%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</si>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</sst>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142875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61.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7</v>
      </c>
      <c r="D10" s="83" t="s">
        <v>29</v>
      </c>
      <c r="E10" s="90">
        <v>45425</v>
      </c>
      <c r="F10" s="90">
        <v>45657</v>
      </c>
      <c r="G10" s="90">
        <v>46934</v>
      </c>
      <c r="H10" s="83" t="s">
        <v>30</v>
      </c>
      <c r="I10" s="83" t="s">
        <v>31</v>
      </c>
      <c r="J10" s="100">
        <v>2.5000000000000001E-2</v>
      </c>
      <c r="K10" s="83"/>
      <c r="L10" s="83" t="s">
        <v>32</v>
      </c>
      <c r="M10" s="83" t="s">
        <v>27</v>
      </c>
      <c r="N10" s="108">
        <v>93137990</v>
      </c>
      <c r="O10" s="83" t="s">
        <v>27</v>
      </c>
      <c r="P10" s="108">
        <v>160000000</v>
      </c>
      <c r="Q10" s="83"/>
      <c r="R10" s="119">
        <v>1.1378838616897414E-3</v>
      </c>
      <c r="S10" s="126">
        <v>182061.41787035862</v>
      </c>
      <c r="T10" s="126">
        <v>0</v>
      </c>
      <c r="U10" s="126">
        <v>182061.41787035862</v>
      </c>
      <c r="V10" s="126">
        <v>182061.41787035862</v>
      </c>
      <c r="W10" s="126">
        <v>0</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8</v>
      </c>
      <c r="D11" s="83" t="s">
        <v>29</v>
      </c>
      <c r="E11" s="90">
        <v>45425</v>
      </c>
      <c r="F11" s="90">
        <v>45657</v>
      </c>
      <c r="G11" s="90">
        <v>46934</v>
      </c>
      <c r="H11" s="83" t="s">
        <v>35</v>
      </c>
      <c r="I11" s="83" t="s">
        <v>36</v>
      </c>
      <c r="J11" s="100">
        <v>6.3499999999999997E-3</v>
      </c>
      <c r="K11" s="83"/>
      <c r="L11" s="83"/>
      <c r="M11" s="83" t="s">
        <v>27</v>
      </c>
      <c r="N11" s="108">
        <v>93137990</v>
      </c>
      <c r="O11" s="83" t="s">
        <v>27</v>
      </c>
      <c r="P11" s="108">
        <v>160000000</v>
      </c>
      <c r="Q11" s="83"/>
      <c r="R11" s="134">
        <v>-1.5666968544094835E-2</v>
      </c>
      <c r="S11" s="133">
        <v>-2506714.9670551736</v>
      </c>
      <c r="T11" s="126">
        <v>0</v>
      </c>
      <c r="U11" s="133">
        <v>-2506714.9670551736</v>
      </c>
      <c r="V11" s="133">
        <v>-2461559.4114996181</v>
      </c>
      <c r="W11" s="133">
        <v>-45155.555555555547</v>
      </c>
      <c r="X11" s="81"/>
      <c r="Y11" s="81"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37</v>
      </c>
      <c r="B12" s="83" t="s">
        <v>37</v>
      </c>
      <c r="C12" s="83">
        <v>9</v>
      </c>
      <c r="D12" s="83" t="s">
        <v>38</v>
      </c>
      <c r="E12" s="90">
        <v>46003</v>
      </c>
      <c r="F12" s="90">
        <v>46022</v>
      </c>
      <c r="G12" s="90">
        <v>46934</v>
      </c>
      <c r="H12" s="83" t="s">
        <v>30</v>
      </c>
      <c r="I12" s="83" t="s">
        <v>31</v>
      </c>
      <c r="J12" s="100">
        <v>2.5000000000000001E-2</v>
      </c>
      <c r="K12" s="83"/>
      <c r="L12" s="83" t="s">
        <v>32</v>
      </c>
      <c r="M12" s="83" t="s">
        <v>27</v>
      </c>
      <c r="N12" s="108">
        <v>50000000</v>
      </c>
      <c r="O12" s="83" t="s">
        <v>27</v>
      </c>
      <c r="P12" s="108">
        <v>50000000</v>
      </c>
      <c r="Q12" s="83"/>
      <c r="R12" s="119">
        <v>1.8026603141612432E-3</v>
      </c>
      <c r="S12" s="126">
        <v>90133.015708062158</v>
      </c>
      <c r="T12" s="126">
        <v>0</v>
      </c>
      <c r="U12" s="126">
        <v>90133.015708062158</v>
      </c>
      <c r="V12" s="126">
        <v>90133.015708062158</v>
      </c>
      <c r="W12" s="126">
        <v>0</v>
      </c>
      <c r="X12" s="81"/>
      <c r="Y12" s="81" t="s">
        <v>39</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40</v>
      </c>
      <c r="B13" s="84" t="s">
        <v>40</v>
      </c>
      <c r="C13" s="84">
        <v>10</v>
      </c>
      <c r="D13" s="84" t="s">
        <v>41</v>
      </c>
      <c r="E13" s="91">
        <v>46037</v>
      </c>
      <c r="F13" s="91">
        <v>46022</v>
      </c>
      <c r="G13" s="91">
        <v>46934</v>
      </c>
      <c r="H13" s="84" t="s">
        <v>30</v>
      </c>
      <c r="I13" s="84" t="s">
        <v>31</v>
      </c>
      <c r="J13" s="101">
        <v>2.5000000000000001E-2</v>
      </c>
      <c r="K13" s="84"/>
      <c r="L13" s="84" t="s">
        <v>32</v>
      </c>
      <c r="M13" s="84" t="s">
        <v>27</v>
      </c>
      <c r="N13" s="109">
        <v>50000000</v>
      </c>
      <c r="O13" s="84" t="s">
        <v>27</v>
      </c>
      <c r="P13" s="109">
        <v>50000000</v>
      </c>
      <c r="Q13" s="84"/>
      <c r="R13" s="120">
        <v>1.4405390329416115E-3</v>
      </c>
      <c r="S13" s="127">
        <v>72026.951647080568</v>
      </c>
      <c r="T13" s="127">
        <v>0</v>
      </c>
      <c r="U13" s="127">
        <v>72026.951647080568</v>
      </c>
      <c r="V13" s="127">
        <v>72026.951647080568</v>
      </c>
      <c r="W13" s="127">
        <v>0</v>
      </c>
      <c r="X13" s="81"/>
      <c r="Y13" s="81" t="s">
        <v>42</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260000000</v>
      </c>
      <c r="Q14" s="85"/>
      <c r="R14" s="121"/>
      <c r="S14" s="135">
        <v>-2162493.5818296722</v>
      </c>
      <c r="T14" s="128">
        <v>0</v>
      </c>
      <c r="U14" s="135">
        <v>-2162493.5818296722</v>
      </c>
      <c r="V14" s="135">
        <v>-2117338.0262741167</v>
      </c>
      <c r="W14" s="135">
        <v>-45155.555555555547</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43</v>
      </c>
      <c r="O16" s="86"/>
      <c r="P16" s="111">
        <v>260000000</v>
      </c>
      <c r="Q16" s="86"/>
      <c r="R16" s="122"/>
      <c r="S16" s="136">
        <v>-2162493.5818296722</v>
      </c>
      <c r="T16" s="129">
        <v>0</v>
      </c>
      <c r="U16" s="136">
        <v>-2162493.5818296722</v>
      </c>
      <c r="V16" s="136">
        <v>-2117338.0262741167</v>
      </c>
      <c r="W16" s="136">
        <v>-45155.555555555547</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2026-01-19T16:56:03Z</dcterms:modified>
</cp:coreProperties>
</file>