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<sst xmlns="http://schemas.openxmlformats.org/spreadsheetml/2006/main" count="63" uniqueCount="42">
  <si>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</si>
  <si>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</si>
  <si>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</si>
  <si>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</si>
  <si>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</si>
  <si>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</si>
  <si>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</si>
  <si>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</si>
  <si>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</si>
  <si>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</si>
  <si>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</si>
  <si>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</si>
  <si>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</si>
  <si>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</si>
  <si>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</si>
  <si>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</si>
  <si>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</si>
  <si>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</si>
  <si>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</si>
  <si>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</si>
  <si>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</si>
  <si>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</si>
  <si>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</si>
  <si>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WARNING</t>
  </si>
  <si>
    <t>Value Date: 29/03/2018</t>
  </si>
  <si>
    <t>Calculation Date: 30/03/2018</t>
  </si>
  <si>
    <t>EUR</t>
  </si>
  <si>
    <t>CIC01-D</t>
  </si>
  <si>
    <t>CIC</t>
  </si>
  <si>
    <t>BUY</t>
  </si>
  <si>
    <t>Cap</t>
  </si>
  <si>
    <t>Euribor3m</t>
  </si>
  <si>
    <t>Derivatives - Cap</t>
  </si>
  <si>
    <t>Cap 0% paye 0.3485% versus Euribor 3m</t>
  </si>
  <si>
    <t>Premium</t>
  </si>
  <si>
    <t>PAY</t>
  </si>
  <si>
    <t>Premium Cap 0% paye 0.3485% versus Euribor 3m</t>
  </si>
  <si>
    <t>BNP01-D</t>
  </si>
  <si>
    <t>BNP</t>
  </si>
  <si>
    <t>Cap 0% paye 0.4025% versus Euribor 3m</t>
  </si>
  <si>
    <t>Premium Cap 0% paye 0.4025%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</si>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</sst>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28515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1</v>
      </c>
      <c r="D10" s="90" t="s">
        <v>28</v>
      </c>
      <c r="E10" s="97">
        <v>43059</v>
      </c>
      <c r="F10" s="97">
        <v>43008</v>
      </c>
      <c r="G10" s="97">
        <v>45473</v>
      </c>
      <c r="H10" s="90" t="s">
        <v>29</v>
      </c>
      <c r="I10" s="90" t="s">
        <v>30</v>
      </c>
      <c r="J10" s="107">
        <v>0</v>
      </c>
      <c r="K10" s="90"/>
      <c r="L10" s="90" t="s">
        <v>31</v>
      </c>
      <c r="M10" s="90" t="s">
        <v>26</v>
      </c>
      <c r="N10" s="113">
        <v>2600000</v>
      </c>
      <c r="O10" s="90" t="s">
        <v>26</v>
      </c>
      <c r="P10" s="113">
        <v>2600000</v>
      </c>
      <c r="Q10" s="90"/>
      <c r="R10" s="123">
        <v>1.3395888487487928E-2</v>
      </c>
      <c r="S10" s="128">
        <v>34829.310067468614</v>
      </c>
      <c r="T10" s="128">
        <v>27920.850025425305</v>
      </c>
      <c r="U10" s="128">
        <v>6908.4600420433089</v>
      </c>
      <c r="V10" s="128">
        <v>34829.310067468614</v>
      </c>
      <c r="W10" s="128">
        <v>0</v>
      </c>
      <c r="X10" s="88"/>
      <c r="Y10" s="88" t="s">
        <v>33</v>
      </c>
    </row>
    <row r="11" spans="1:25" x14ac:dyDescent="0.2">
      <c r="A11" s="90" t="s">
        <v>27</v>
      </c>
      <c r="B11" s="90" t="s">
        <v>27</v>
      </c>
      <c r="C11" s="90">
        <v>2</v>
      </c>
      <c r="D11" s="90" t="s">
        <v>28</v>
      </c>
      <c r="E11" s="97">
        <v>43059</v>
      </c>
      <c r="F11" s="97">
        <v>43008</v>
      </c>
      <c r="G11" s="97">
        <v>45473</v>
      </c>
      <c r="H11" s="90" t="s">
        <v>34</v>
      </c>
      <c r="I11" s="90" t="s">
        <v>35</v>
      </c>
      <c r="J11" s="107">
        <v>3.4849999999999998E-3</v>
      </c>
      <c r="K11" s="90"/>
      <c r="L11" s="90"/>
      <c r="M11" s="90" t="s">
        <v>26</v>
      </c>
      <c r="N11" s="113">
        <v>2600000</v>
      </c>
      <c r="O11" s="90" t="s">
        <v>26</v>
      </c>
      <c r="P11" s="113">
        <v>2600000</v>
      </c>
      <c r="Q11" s="90"/>
      <c r="R11" s="133">
        <v>-1.3065986264535291E-2</v>
      </c>
      <c r="S11" s="132">
        <v>-33971.564287791756</v>
      </c>
      <c r="T11" s="128">
        <v>0</v>
      </c>
      <c r="U11" s="132">
        <v>-33971.564287791756</v>
      </c>
      <c r="V11" s="132">
        <v>-33946.394843347312</v>
      </c>
      <c r="W11" s="132">
        <v>-25.169444444444441</v>
      </c>
      <c r="X11" s="88"/>
      <c r="Y11" s="88" t="s">
        <v>36</v>
      </c>
    </row>
    <row r="12" spans="1:25" x14ac:dyDescent="0.2">
      <c r="A12" s="90" t="s">
        <v>37</v>
      </c>
      <c r="B12" s="90" t="s">
        <v>37</v>
      </c>
      <c r="C12" s="90">
        <v>3</v>
      </c>
      <c r="D12" s="90" t="s">
        <v>38</v>
      </c>
      <c r="E12" s="97">
        <v>43059</v>
      </c>
      <c r="F12" s="97">
        <v>43033</v>
      </c>
      <c r="G12" s="97">
        <v>45863</v>
      </c>
      <c r="H12" s="90" t="s">
        <v>29</v>
      </c>
      <c r="I12" s="90" t="s">
        <v>30</v>
      </c>
      <c r="J12" s="107">
        <v>0</v>
      </c>
      <c r="K12" s="90"/>
      <c r="L12" s="90" t="s">
        <v>31</v>
      </c>
      <c r="M12" s="90" t="s">
        <v>26</v>
      </c>
      <c r="N12" s="113">
        <v>2540000</v>
      </c>
      <c r="O12" s="90" t="s">
        <v>26</v>
      </c>
      <c r="P12" s="113">
        <v>2540000</v>
      </c>
      <c r="Q12" s="90"/>
      <c r="R12" s="123">
        <v>1.6683589533147657E-2</v>
      </c>
      <c r="S12" s="128">
        <v>42376.317414195044</v>
      </c>
      <c r="T12" s="128">
        <v>34734.052094686638</v>
      </c>
      <c r="U12" s="128">
        <v>7642.2653195084058</v>
      </c>
      <c r="V12" s="128">
        <v>42376.317414195044</v>
      </c>
      <c r="W12" s="128">
        <v>0</v>
      </c>
      <c r="X12" s="88"/>
      <c r="Y12" s="88" t="s">
        <v>39</v>
      </c>
    </row>
    <row r="13" spans="1:25" x14ac:dyDescent="0.2">
      <c r="A13" s="91" t="s">
        <v>37</v>
      </c>
      <c r="B13" s="91" t="s">
        <v>37</v>
      </c>
      <c r="C13" s="91">
        <v>4</v>
      </c>
      <c r="D13" s="91" t="s">
        <v>38</v>
      </c>
      <c r="E13" s="98">
        <v>43059</v>
      </c>
      <c r="F13" s="98">
        <v>43033</v>
      </c>
      <c r="G13" s="98">
        <v>45863</v>
      </c>
      <c r="H13" s="91" t="s">
        <v>34</v>
      </c>
      <c r="I13" s="91" t="s">
        <v>35</v>
      </c>
      <c r="J13" s="108">
        <v>4.0249999999999999E-3</v>
      </c>
      <c r="K13" s="91"/>
      <c r="L13" s="91"/>
      <c r="M13" s="91" t="s">
        <v>26</v>
      </c>
      <c r="N13" s="114">
        <v>2540000</v>
      </c>
      <c r="O13" s="91" t="s">
        <v>26</v>
      </c>
      <c r="P13" s="114">
        <v>2540000</v>
      </c>
      <c r="Q13" s="91"/>
      <c r="R13" s="135">
        <v>-1.5720229747693347E-2</v>
      </c>
      <c r="S13" s="134">
        <v>-39929.383559141104</v>
      </c>
      <c r="T13" s="129">
        <v>0</v>
      </c>
      <c r="U13" s="134">
        <v>-39929.383559141104</v>
      </c>
      <c r="V13" s="134">
        <v>-38111.872448029993</v>
      </c>
      <c r="W13" s="134">
        <v>-1817.5111111111112</v>
      </c>
      <c r="X13" s="88"/>
      <c r="Y13" s="88" t="s">
        <v>40</v>
      </c>
    </row>
    <row r="14" spans="1:25" s="34" customFormat="1" x14ac:dyDescent="0.2">
      <c r="A14" s="92"/>
      <c r="B14" s="92"/>
      <c r="C14" s="92"/>
      <c r="D14" s="92"/>
      <c r="E14" s="99"/>
      <c r="F14" s="99"/>
      <c r="G14" s="99"/>
      <c r="H14" s="92"/>
      <c r="I14" s="92"/>
      <c r="J14" s="109"/>
      <c r="K14" s="92"/>
      <c r="L14" s="92"/>
      <c r="M14" s="92"/>
      <c r="N14" s="115"/>
      <c r="O14" s="92"/>
      <c r="P14" s="115">
        <v>5140000</v>
      </c>
      <c r="Q14" s="92"/>
      <c r="R14" s="124"/>
      <c r="S14" s="130">
        <v>3304.6796347307973</v>
      </c>
      <c r="T14" s="130">
        <v>62654.902120111947</v>
      </c>
      <c r="U14" s="136">
        <v>-59350.222485381149</v>
      </c>
      <c r="V14" s="130">
        <v>5147.360190286352</v>
      </c>
      <c r="W14" s="136">
        <v>-1842.6805555555557</v>
      </c>
      <c r="X14" s="87"/>
      <c r="Y14" s="87"/>
    </row>
    <row r="15" spans="1:25"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s="34" customFormat="1" x14ac:dyDescent="0.2">
      <c r="A16" s="92"/>
      <c r="B16" s="92"/>
      <c r="C16" s="92"/>
      <c r="D16" s="92"/>
      <c r="E16" s="99"/>
      <c r="F16" s="99"/>
      <c r="G16" s="99"/>
      <c r="H16" s="92"/>
      <c r="I16" s="92"/>
      <c r="J16" s="109"/>
      <c r="K16" s="92"/>
      <c r="L16" s="92"/>
      <c r="M16" s="92"/>
      <c r="N16" s="116" t="s">
        <v>41</v>
      </c>
      <c r="O16" s="93"/>
      <c r="P16" s="116">
        <v>5140000</v>
      </c>
      <c r="Q16" s="93"/>
      <c r="R16" s="125"/>
      <c r="S16" s="131">
        <v>3304.6796347307973</v>
      </c>
      <c r="T16" s="131">
        <v>62654.902120111947</v>
      </c>
      <c r="U16" s="137">
        <v>-59350.222485381149</v>
      </c>
      <c r="V16" s="131">
        <v>5147.360190286352</v>
      </c>
      <c r="W16" s="137">
        <v>-1842.6805555555557</v>
      </c>
      <c r="X16" s="87"/>
      <c r="Y16" s="87"/>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2018-03-30T13:54:25Z</dcterms:modified>
</cp:coreProperties>
</file>