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B17D8F9F-12EB-4189-B819-D54740D4463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<sst xmlns="http://schemas.openxmlformats.org/spreadsheetml/2006/main" count="80" uniqueCount="45">
  <si>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</si>
  <si>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</si>
  <si>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</si>
  <si>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</si>
  <si>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</si>
  <si>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</si>
  <si>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</si>
  <si>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</si>
  <si>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</si>
  <si>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</si>
  <si>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</si>
  <si>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</si>
  <si>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</si>
  <si>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</si>
  <si>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</si>
  <si>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</si>
  <si>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</si>
  <si>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</si>
  <si>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</si>
  <si>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</si>
  <si>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</si>
  <si>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</si>
  <si>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</si>
  <si>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WARNING</t>
  </si>
  <si>
    <t>Value Date: 31/12/2019</t>
  </si>
  <si>
    <t>Calculation Date: 06/01/2020</t>
  </si>
  <si>
    <t>EUR</t>
  </si>
  <si>
    <t>CIC01-D</t>
  </si>
  <si>
    <t>CIC</t>
  </si>
  <si>
    <t>BUY</t>
  </si>
  <si>
    <t>Cap</t>
  </si>
  <si>
    <t>Euribor3m</t>
  </si>
  <si>
    <t>Derivatives - Cap</t>
  </si>
  <si>
    <t>Cap 0% paye 0.3485% versus Euribor 3m</t>
  </si>
  <si>
    <t>Premium</t>
  </si>
  <si>
    <t>PAY</t>
  </si>
  <si>
    <t>Premium Cap 0% paye 0.3485% versus Euribor 3m</t>
  </si>
  <si>
    <t>BNP01-D</t>
  </si>
  <si>
    <t>BNP</t>
  </si>
  <si>
    <t>Cap 0% paye 0.4025% versus Euribor 3m</t>
  </si>
  <si>
    <t>Premium Cap 0% paye 0.4025% versus Euribor 3m</t>
  </si>
  <si>
    <t>CIC02-D</t>
  </si>
  <si>
    <t>Cap 0% paye 0.58% versus Euribor 3m</t>
  </si>
  <si>
    <t>Premium Cap 0% paye 0.58%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</si>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</sst>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43059</v>
      </c>
      <c r="F10" s="97">
        <v>43008</v>
      </c>
      <c r="G10" s="97">
        <v>45473</v>
      </c>
      <c r="H10" s="90" t="s">
        <v>29</v>
      </c>
      <c r="I10" s="90" t="s">
        <v>30</v>
      </c>
      <c r="J10" s="107">
        <v>0</v>
      </c>
      <c r="K10" s="90"/>
      <c r="L10" s="90" t="s">
        <v>31</v>
      </c>
      <c r="M10" s="90" t="s">
        <v>26</v>
      </c>
      <c r="N10" s="113">
        <v>2600000</v>
      </c>
      <c r="O10" s="90" t="s">
        <v>26</v>
      </c>
      <c r="P10" s="113">
        <v>1976190.47</v>
      </c>
      <c r="Q10" s="90"/>
      <c r="R10" s="123">
        <v>1.5481672920965909E-3</v>
      </c>
      <c r="S10" s="128">
        <v>3059.4734486069892</v>
      </c>
      <c r="T10" s="128">
        <v>59.550662139836327</v>
      </c>
      <c r="U10" s="128">
        <v>2999.9227864671529</v>
      </c>
      <c r="V10" s="128">
        <v>3059.4734486069892</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43059</v>
      </c>
      <c r="F11" s="97">
        <v>43008</v>
      </c>
      <c r="G11" s="97">
        <v>45473</v>
      </c>
      <c r="H11" s="90" t="s">
        <v>34</v>
      </c>
      <c r="I11" s="90" t="s">
        <v>35</v>
      </c>
      <c r="J11" s="107">
        <v>3.4849999999999998E-3</v>
      </c>
      <c r="K11" s="90"/>
      <c r="L11" s="90"/>
      <c r="M11" s="90" t="s">
        <v>26</v>
      </c>
      <c r="N11" s="113">
        <v>2600000</v>
      </c>
      <c r="O11" s="90" t="s">
        <v>26</v>
      </c>
      <c r="P11" s="113">
        <v>1976190.47</v>
      </c>
      <c r="Q11" s="90"/>
      <c r="R11" s="133">
        <v>-8.9005872922557662E-3</v>
      </c>
      <c r="S11" s="132">
        <v>-17589.255784358949</v>
      </c>
      <c r="T11" s="128">
        <v>0</v>
      </c>
      <c r="U11" s="132">
        <v>-17589.255784358949</v>
      </c>
      <c r="V11" s="132">
        <v>-17550.994541092561</v>
      </c>
      <c r="W11" s="132">
        <v>-38.261243266388888</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43059</v>
      </c>
      <c r="F12" s="97">
        <v>43033</v>
      </c>
      <c r="G12" s="97">
        <v>45863</v>
      </c>
      <c r="H12" s="90" t="s">
        <v>29</v>
      </c>
      <c r="I12" s="90" t="s">
        <v>30</v>
      </c>
      <c r="J12" s="107">
        <v>0</v>
      </c>
      <c r="K12" s="90"/>
      <c r="L12" s="90" t="s">
        <v>31</v>
      </c>
      <c r="M12" s="90" t="s">
        <v>26</v>
      </c>
      <c r="N12" s="113">
        <v>2540000</v>
      </c>
      <c r="O12" s="90" t="s">
        <v>26</v>
      </c>
      <c r="P12" s="113">
        <v>1888899.15</v>
      </c>
      <c r="Q12" s="90"/>
      <c r="R12" s="123">
        <v>2.5907305388740698E-3</v>
      </c>
      <c r="S12" s="128">
        <v>4893.6287127582718</v>
      </c>
      <c r="T12" s="128">
        <v>416.04893921266989</v>
      </c>
      <c r="U12" s="128">
        <v>4477.5797735456017</v>
      </c>
      <c r="V12" s="128">
        <v>4893.6287127582718</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37</v>
      </c>
      <c r="B13" s="90" t="s">
        <v>37</v>
      </c>
      <c r="C13" s="90">
        <v>4</v>
      </c>
      <c r="D13" s="90" t="s">
        <v>38</v>
      </c>
      <c r="E13" s="97">
        <v>43059</v>
      </c>
      <c r="F13" s="97">
        <v>43033</v>
      </c>
      <c r="G13" s="97">
        <v>45863</v>
      </c>
      <c r="H13" s="90" t="s">
        <v>34</v>
      </c>
      <c r="I13" s="90" t="s">
        <v>35</v>
      </c>
      <c r="J13" s="107">
        <v>4.0249999999999999E-3</v>
      </c>
      <c r="K13" s="90"/>
      <c r="L13" s="90"/>
      <c r="M13" s="90" t="s">
        <v>26</v>
      </c>
      <c r="N13" s="113">
        <v>2540000</v>
      </c>
      <c r="O13" s="90" t="s">
        <v>26</v>
      </c>
      <c r="P13" s="113">
        <v>1888899.15</v>
      </c>
      <c r="Q13" s="90"/>
      <c r="R13" s="133">
        <v>-1.2701739860870446E-2</v>
      </c>
      <c r="S13" s="132">
        <v>-23992.305626719302</v>
      </c>
      <c r="T13" s="128">
        <v>0</v>
      </c>
      <c r="U13" s="132">
        <v>-23992.305626719302</v>
      </c>
      <c r="V13" s="132">
        <v>-22556.217578510968</v>
      </c>
      <c r="W13" s="132">
        <v>-1436.0880482083332</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41</v>
      </c>
      <c r="B14" s="90" t="s">
        <v>41</v>
      </c>
      <c r="C14" s="90">
        <v>5</v>
      </c>
      <c r="D14" s="90" t="s">
        <v>28</v>
      </c>
      <c r="E14" s="97">
        <v>43371</v>
      </c>
      <c r="F14" s="97">
        <v>43364</v>
      </c>
      <c r="G14" s="97">
        <v>45558</v>
      </c>
      <c r="H14" s="90" t="s">
        <v>29</v>
      </c>
      <c r="I14" s="90" t="s">
        <v>30</v>
      </c>
      <c r="J14" s="107">
        <v>0</v>
      </c>
      <c r="K14" s="90"/>
      <c r="L14" s="90" t="s">
        <v>31</v>
      </c>
      <c r="M14" s="90" t="s">
        <v>26</v>
      </c>
      <c r="N14" s="113">
        <v>2947825</v>
      </c>
      <c r="O14" s="90" t="s">
        <v>26</v>
      </c>
      <c r="P14" s="113">
        <v>2632652.8050000002</v>
      </c>
      <c r="Q14" s="90"/>
      <c r="R14" s="123">
        <v>3.8072706851580559E-3</v>
      </c>
      <c r="S14" s="128">
        <v>10023.221848675628</v>
      </c>
      <c r="T14" s="128">
        <v>374.63108478673564</v>
      </c>
      <c r="U14" s="128">
        <v>9648.590763888893</v>
      </c>
      <c r="V14" s="128">
        <v>10023.221848675628</v>
      </c>
      <c r="W14" s="128">
        <v>0</v>
      </c>
      <c r="X14" s="88"/>
      <c r="Y14" s="88"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41</v>
      </c>
      <c r="B15" s="91" t="s">
        <v>41</v>
      </c>
      <c r="C15" s="91">
        <v>6</v>
      </c>
      <c r="D15" s="91" t="s">
        <v>28</v>
      </c>
      <c r="E15" s="98">
        <v>43371</v>
      </c>
      <c r="F15" s="98">
        <v>43364</v>
      </c>
      <c r="G15" s="98">
        <v>45558</v>
      </c>
      <c r="H15" s="91" t="s">
        <v>34</v>
      </c>
      <c r="I15" s="91" t="s">
        <v>35</v>
      </c>
      <c r="J15" s="108">
        <v>5.7999999999999996E-3</v>
      </c>
      <c r="K15" s="91"/>
      <c r="L15" s="91"/>
      <c r="M15" s="91" t="s">
        <v>26</v>
      </c>
      <c r="N15" s="114">
        <v>2947825</v>
      </c>
      <c r="O15" s="91" t="s">
        <v>26</v>
      </c>
      <c r="P15" s="114">
        <v>2632652.8050000002</v>
      </c>
      <c r="Q15" s="91"/>
      <c r="R15" s="135">
        <v>-2.1492940705421324E-2</v>
      </c>
      <c r="S15" s="134">
        <v>-56583.450635826135</v>
      </c>
      <c r="T15" s="129">
        <v>0</v>
      </c>
      <c r="U15" s="134">
        <v>-56583.450635826135</v>
      </c>
      <c r="V15" s="134">
        <v>-56541.035673967803</v>
      </c>
      <c r="W15" s="134">
        <v>-42.414961858333335</v>
      </c>
      <c r="X15" s="88"/>
      <c r="Y15" s="88"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6497742.4250000007</v>
      </c>
      <c r="Q16" s="92"/>
      <c r="R16" s="124"/>
      <c r="S16" s="136">
        <v>-80188.688036863503</v>
      </c>
      <c r="T16" s="130">
        <v>850.23068613924193</v>
      </c>
      <c r="U16" s="136">
        <v>-81038.918723002746</v>
      </c>
      <c r="V16" s="136">
        <v>-78671.923783530438</v>
      </c>
      <c r="W16" s="136">
        <v>-1516.7642533330554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44</v>
      </c>
      <c r="O18" s="93"/>
      <c r="P18" s="116">
        <v>6497742.4250000007</v>
      </c>
      <c r="Q18" s="93"/>
      <c r="R18" s="125"/>
      <c r="S18" s="137">
        <v>-80188.688036863503</v>
      </c>
      <c r="T18" s="131">
        <v>850.23068613924193</v>
      </c>
      <c r="U18" s="137">
        <v>-81038.918723002746</v>
      </c>
      <c r="V18" s="137">
        <v>-78671.923783530438</v>
      </c>
      <c r="W18" s="137">
        <v>-1516.7642533330554</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2020-01-06T10:01:14Z</dcterms:modified>
</cp:coreProperties>
</file>